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D0B0CCB3-B820-4D1A-98E5-1C4BDE97E994}"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ก.ย.68" sheetId="3"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(2)'!$A$5:$J$873</definedName>
    <definedName name="_xlnm._FilterDatabase" localSheetId="0" hidden="1">รายงานสรุปผลการดำเนินการจัดซื้อ!$A$9:$L$877</definedName>
    <definedName name="_xlnm.Print_Titles" localSheetId="2">'รายงานสรุปผลการดำเนินการจัด (2)'!$5:$5</definedName>
    <definedName name="_xlnm.Print_Titles" localSheetId="0">รายงานสรุปผลการดำเนินการจัดซื้อ!$9:$9</definedName>
  </definedNames>
  <calcPr calcId="191029"/>
  <pivotCaches>
    <pivotCache cacheId="7"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10" i="1"/>
  <c r="I10" i="1" s="1"/>
</calcChain>
</file>

<file path=xl/sharedStrings.xml><?xml version="1.0" encoding="utf-8"?>
<sst xmlns="http://schemas.openxmlformats.org/spreadsheetml/2006/main" count="16501" uniqueCount="3727">
  <si>
    <t>สรุปผลการดำเนินการจัดซื้อจัดจ้างในรอบเดือน กันยายน พ.ศ.2568</t>
  </si>
  <si>
    <t>มหาวิทยาลัยบูรพา</t>
  </si>
  <si>
    <t>วันที่ 1 กันยายน พ.ศ.2568 ถึง วันที่ 30 กันยายน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</si>
  <si>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</si>
  <si>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</si>
  <si>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</si>
  <si>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</si>
  <si>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</si>
  <si>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</si>
  <si>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</si>
  <si>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</si>
  <si>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</si>
  <si>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</si>
  <si>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น้ำมันเชื้อเพลิง</t>
  </si>
  <si>
    <t>140,000.00</t>
  </si>
  <si>
    <t>เฉพาะเจาะจง</t>
  </si>
  <si>
    <t>ธนาคารกรุงไทย จำกัด(มหาชน)</t>
  </si>
  <si>
    <t>เป็นราคาที่อยู่ในวงเงินที่ได้รับความเห็นชอบและราคากลาง</t>
  </si>
  <si>
    <t>3000061476</t>
  </si>
  <si>
    <t>1 ก.ย. 68</t>
  </si>
  <si>
    <t>2</t>
  </si>
  <si>
    <t>สิทธิ์การเข้าใช้ Program Freepik Premium</t>
  </si>
  <si>
    <t>8,500.00</t>
  </si>
  <si>
    <t>บริษัท เทลเน็ต เทคโนโลยี จำกัด</t>
  </si>
  <si>
    <t>3000061477</t>
  </si>
  <si>
    <t>3</t>
  </si>
  <si>
    <t>หนังสือและหนังสืออิเล็กทรอนิกส์</t>
  </si>
  <si>
    <t>87,840.70</t>
  </si>
  <si>
    <t>บริษัท คิโนะคูนิยะ บุ๊คสโตร์ (ประเทศไทย) จำกัด</t>
  </si>
  <si>
    <t>3000061478</t>
  </si>
  <si>
    <t>4</t>
  </si>
  <si>
    <t>หนังสือภาษาไทย (ตามรายการประกอบแนบ)</t>
  </si>
  <si>
    <t>38,007.25</t>
  </si>
  <si>
    <t>ศูนย์หนังสือแห่งจุฬาลงกรณ์มหาวิทยาลัย</t>
  </si>
  <si>
    <t>3000061479</t>
  </si>
  <si>
    <t>5</t>
  </si>
  <si>
    <t>AllerVACtest Cockroach AllerVACtest Dog AllerVACtest Positive Control AllerVACtest HDM-DP</t>
  </si>
  <si>
    <t>14,894.40</t>
  </si>
  <si>
    <t>บริษัท เกร๊ทเตอร์มายบาซิน จำกัด</t>
  </si>
  <si>
    <t>3000061480</t>
  </si>
  <si>
    <t>6</t>
  </si>
  <si>
    <t>ค่าบริการสลายนิ่ว จำนวน 1 ราย</t>
  </si>
  <si>
    <t>16,000.00</t>
  </si>
  <si>
    <t>บริษัท แอสราส เมดิคอล จำกัด</t>
  </si>
  <si>
    <t>3000061481</t>
  </si>
  <si>
    <t>7</t>
  </si>
  <si>
    <t>ค่าบริการสลายนิ่วด้วยเครื่อง URSL</t>
  </si>
  <si>
    <t>25,000.00</t>
  </si>
  <si>
    <t>บริษัท อินเตอร์ลิ้งค์ เฮลธ์เทคโนโลยี จำกัด</t>
  </si>
  <si>
    <t>3000061482</t>
  </si>
  <si>
    <t>8</t>
  </si>
  <si>
    <t>Jade PTA Balloon Dilatation Catheter</t>
  </si>
  <si>
    <t>11,700.00</t>
  </si>
  <si>
    <t>บริษัท ฮอสปิแคร์ จำกัด</t>
  </si>
  <si>
    <t>3000061483</t>
  </si>
  <si>
    <t>9</t>
  </si>
  <si>
    <t>ARTHOSCOP INFLOW/OUTFLOW TUBING 4.5mm PK KNTLESS W/DISP DRIVER HI-FI WHITE/BLUE ULTRA HIGH MOLECULAR REDUCED HOOD 4.0mm LARGE HUB, STERLING, 4.2mm GREAT WHITE BALDE</t>
  </si>
  <si>
    <t>30,832.00</t>
  </si>
  <si>
    <t>บริษัท เมดิไทม์ จำกัด</t>
  </si>
  <si>
    <t>3000061484</t>
  </si>
  <si>
    <t>10</t>
  </si>
  <si>
    <t>BioComposite Corkscrew FT, 4.5mmx14mm Shaver Blade Dissector, 3.8mmx13cm PEEK Corscrew FT Suture Anchor, 5.5mmx 2-0 FiberWire, 3 metric Braided polylend ACL TightRope RT T-Lock Meniscal Repair System, Cigar</t>
  </si>
  <si>
    <t>54,100.00</t>
  </si>
  <si>
    <t>บริษัท ดีไวซ์ อินโนเวชั่น จำกัด</t>
  </si>
  <si>
    <t>3000061485</t>
  </si>
  <si>
    <t>11</t>
  </si>
  <si>
    <t>ค่าบริการสลายนิ่ว จำนวน 4 ราย ค่าบริการสลายนิ่ว จำนวน 1 ราย</t>
  </si>
  <si>
    <t>76,000.00</t>
  </si>
  <si>
    <t>3000061486</t>
  </si>
  <si>
    <t>12</t>
  </si>
  <si>
    <t>ASAHI Gladius 0.014 ขนาด 300 cm</t>
  </si>
  <si>
    <t>72,450.00</t>
  </si>
  <si>
    <t>บริษัท ไพรม์เมดิคอล จำกัด</t>
  </si>
  <si>
    <t>3000061487</t>
  </si>
  <si>
    <t>13</t>
  </si>
  <si>
    <t>HEMOSTAR 14.5F 19cm STRAIGHT STD KIT GLIDEPATH 14FR 23cm GLIDEPATH 14FR 19cm POWERPICC 5F DL BASIC 135cm NITINOL ATLAS 7F 75cm 14mm 4cm HEMOSTAR 14.5F 23cm STRAIGHT STD KIT</t>
  </si>
  <si>
    <t>73,031.62</t>
  </si>
  <si>
    <t>บริษัท ดีเคเอสเอช (ประเทศไทย) จำกัด</t>
  </si>
  <si>
    <t>3000061488</t>
  </si>
  <si>
    <t>14</t>
  </si>
  <si>
    <t>VENASEAL</t>
  </si>
  <si>
    <t>70,000.00</t>
  </si>
  <si>
    <t>3000061489</t>
  </si>
  <si>
    <t>15</t>
  </si>
  <si>
    <t>IN.Pact Admiral DCB ขนาด 12 มม. ความยาว Fortrex HP Balloon ขนาด 6 มม. ความยาว Fortrex HP Balloon ขนาด 8 มม. ความยาว Fortrex HP Balloon ขนาด 4 มม. ความยาว IN.Pact Admiral DCB ขนาด 10 มม. ความยาว</t>
  </si>
  <si>
    <t>98,000.00</t>
  </si>
  <si>
    <t>3000061490</t>
  </si>
  <si>
    <t>16</t>
  </si>
  <si>
    <t>TrailBlazer Support Catheter ขนาด 0.014 Fortrex HP Balloon ขนาด 12 มม. ความยาว Fortrex HP Balloon ขนาด 4 มม. ความยาว IN.Pact Admiral DCB ขนาด 12 มม. ความยาว</t>
  </si>
  <si>
    <t>75,000.00</t>
  </si>
  <si>
    <t>3000061491</t>
  </si>
  <si>
    <t>17</t>
  </si>
  <si>
    <t>IN.Pact Admiral DCB ขนาด 8 มม. ความยาว</t>
  </si>
  <si>
    <t>20,000.00</t>
  </si>
  <si>
    <t>3000061492</t>
  </si>
  <si>
    <t>18</t>
  </si>
  <si>
    <t>IN.Pact Admiral DCB ขนาด 7 มม. ความยาว Fortrex HP Balloon ขนาด 4 มม. ความยาว Fortrex HP Balloon ขนาด 6 มม. ความยาว</t>
  </si>
  <si>
    <t>56,000.00</t>
  </si>
  <si>
    <t>3000061493</t>
  </si>
  <si>
    <t>19</t>
  </si>
  <si>
    <t>Thick Loop Electrode</t>
  </si>
  <si>
    <t>60,000.00</t>
  </si>
  <si>
    <t>บริษัท ออมนิเมด จำกัด</t>
  </si>
  <si>
    <t>3000061494</t>
  </si>
  <si>
    <t>20</t>
  </si>
  <si>
    <t>VENT TUBE</t>
  </si>
  <si>
    <t>10,700.00</t>
  </si>
  <si>
    <t>3000061495</t>
  </si>
  <si>
    <t>21</t>
  </si>
  <si>
    <t>ค่าบริการสลายนิ่ว จำนวน 3 ราย</t>
  </si>
  <si>
    <t>45,000.00</t>
  </si>
  <si>
    <t>3000061496</t>
  </si>
  <si>
    <t>22</t>
  </si>
  <si>
    <t>4.5mm PK KNTLESS W/DISP DRIVER INFINITY ADJUSTABEL FREE LOOP REDUCED HOOD 4.0mm Large hub.sterling, HI-FI HIGH STERENGTH SUTURE Infinity AIM Meniscal Repair Device, 25 INFINITY STANDARD TIBIAL BUTTON ARTHOSCOP INFLOW/OUTFLOW TUBING 4.2mm GREAT WHITE BLADE Y-KNOT RC ALL-SUTURE WTWO#2 HI-FI SUTURE</t>
  </si>
  <si>
    <t>68,053.00</t>
  </si>
  <si>
    <t>3000061497</t>
  </si>
  <si>
    <t>23</t>
  </si>
  <si>
    <t>PFNA SHORT NAIL DIA 12mm, Length 180mm PFNA BLADE LOCKING SCREW Dia 4.9mm, Tit 34mm End cap for PFNA Nail with pin 0 mm</t>
  </si>
  <si>
    <t>22,000.00</t>
  </si>
  <si>
    <t>บริษัท เวลส์ เมดดิคอล จำกัด</t>
  </si>
  <si>
    <t>3000061498</t>
  </si>
  <si>
    <t>24</t>
  </si>
  <si>
    <t>Cannulated headless screw:D 3mm, L 34mm K-wire 1.2mm</t>
  </si>
  <si>
    <t>7,811.00</t>
  </si>
  <si>
    <t>บริษัท ฟีนิกซ์ เซอร์จิคัล อิควิปเม้นท์ (ประเทศไทย) จำกัด</t>
  </si>
  <si>
    <t>3000061499</t>
  </si>
  <si>
    <t>25</t>
  </si>
  <si>
    <t>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t>
  </si>
  <si>
    <t>581,750.06</t>
  </si>
  <si>
    <t>ประกวดราคาอิเล็กทรอนิกส์ (e-Bidding)</t>
  </si>
  <si>
    <t>บริษัท เนชั่นแนล เฮลท์แคร์ ซิสเท็มส์ จำกัด</t>
  </si>
  <si>
    <t>3000061500</t>
  </si>
  <si>
    <t>26</t>
  </si>
  <si>
    <t>ซื้อกระดาษถ่ายเอกสารA 4 80 แกรม</t>
  </si>
  <si>
    <t>2,354.00</t>
  </si>
  <si>
    <t>บริษัท ศูนย์รวมกระดาษ (2002) จำกัด</t>
  </si>
  <si>
    <t>3000061501</t>
  </si>
  <si>
    <t>27</t>
  </si>
  <si>
    <t>ซื้อหมึกพิมพ์ 79 เอ</t>
  </si>
  <si>
    <t>1,500.00</t>
  </si>
  <si>
    <t>3000061502</t>
  </si>
  <si>
    <t>28</t>
  </si>
  <si>
    <t>เก้าอี้ทำงาน โต๊ะทำงานเหล็ก</t>
  </si>
  <si>
    <t>8,000.00</t>
  </si>
  <si>
    <t>ห้างหุ้นส่วนจำกัดเก้าหลักเฟอร์นิเจอร์</t>
  </si>
  <si>
    <t>3000061503</t>
  </si>
  <si>
    <t>29</t>
  </si>
  <si>
    <t>ซ่อมแซมทางเลื่อนลอดใต้อุโมงค์</t>
  </si>
  <si>
    <t>19,260.00</t>
  </si>
  <si>
    <t>บริษัท โอเคดี เอลิเวเตอร์ จำกัด</t>
  </si>
  <si>
    <t>3000061504</t>
  </si>
  <si>
    <t>30</t>
  </si>
  <si>
    <t>ซ่อมเครื่องปรับอากาศ</t>
  </si>
  <si>
    <t>17,655.00</t>
  </si>
  <si>
    <t>ห้างหุ้นส่วนจำกัด เอ็น.เอ.ที.แอร์ แอนด์ เซอร์วิส</t>
  </si>
  <si>
    <t>3000061505</t>
  </si>
  <si>
    <t>31</t>
  </si>
  <si>
    <t>Testosterone 40 mg capsule จำนวน 50</t>
  </si>
  <si>
    <t>13,749.50</t>
  </si>
  <si>
    <t>บริษัท ฟาร์มาฮอฟ จำกัด</t>
  </si>
  <si>
    <t>3000061506</t>
  </si>
  <si>
    <t>32</t>
  </si>
  <si>
    <t>Linezolid 600 mg tablet จำนวน 20 กล่อง</t>
  </si>
  <si>
    <t>13,910.00</t>
  </si>
  <si>
    <t>บริษัท สยามฟาร์มาซูติคอล จำกัด</t>
  </si>
  <si>
    <t>3000061507</t>
  </si>
  <si>
    <t>33</t>
  </si>
  <si>
    <t>สารเคมี จำนวน 7 รายการ</t>
  </si>
  <si>
    <t>24,599.30</t>
  </si>
  <si>
    <t>ห้างหุ้นส่วนจำกัด เอ็น.พี. ไซเอ็นซ์</t>
  </si>
  <si>
    <t>3000061508</t>
  </si>
  <si>
    <t>34</t>
  </si>
  <si>
    <t>ออกแบบปรับปรุงพื้นที่สำหรับติดตั้ง</t>
  </si>
  <si>
    <t>50,000.00</t>
  </si>
  <si>
    <t>บริษัท พัชรัตน์ 2014 จำกัด</t>
  </si>
  <si>
    <t>3000061510</t>
  </si>
  <si>
    <t>35</t>
  </si>
  <si>
    <t>พวงหรีดดอกไม้สด</t>
  </si>
  <si>
    <t>1,700.00</t>
  </si>
  <si>
    <t>วิไล ไทยเจริญ</t>
  </si>
  <si>
    <t>3000061511</t>
  </si>
  <si>
    <t>36</t>
  </si>
  <si>
    <t>จ้างเหมาบริการรถยนต์เข้าร่วมงานแสดง</t>
  </si>
  <si>
    <t>9,000.00</t>
  </si>
  <si>
    <t>เสวก สุระประเสริฐ</t>
  </si>
  <si>
    <t>3000061512</t>
  </si>
  <si>
    <t>37</t>
  </si>
  <si>
    <t>ซ่อมแซมผนังและฝาห้อง PA-HALL</t>
  </si>
  <si>
    <t>80,000.00</t>
  </si>
  <si>
    <t>ภัคจิรา พิพัฒน์</t>
  </si>
  <si>
    <t>3000061513</t>
  </si>
  <si>
    <t>38</t>
  </si>
  <si>
    <t>ค่าเช่าบริการออฟฟิเชียลแอคเคาท์</t>
  </si>
  <si>
    <t>1,369.60</t>
  </si>
  <si>
    <t xml:space="preserve">LINE COMPANY (THAILAND) LIMITED
</t>
  </si>
  <si>
    <t>3000061514</t>
  </si>
  <si>
    <t>39</t>
  </si>
  <si>
    <t>เครื่องขยายเสียงติดผนัง 120 วัตต์ เครื่องขยายเสียงแบบ 4ch อิควอไลเซอร์ 31 แบนด์สเตอร์ ตู้เก็บเครื่องเสียงระบบไฟพร้อมติดตั้ง ตู้ลำโพง 12" 2 ทาง 300 วัตต์ ตู้ลำโพง 15" 450 วัตต์ ไมโครโฟนพร้อมสาย 5 เมตร 1 ตัว ชุดไมโครโฟนแบบถือคู่พร้อมภาครับ ชุดไมค์ตั้งพื้นบูมยืนไม่เป็นสนิม 2 ชุด</t>
  </si>
  <si>
    <t>99,850.00</t>
  </si>
  <si>
    <t>ร้าน มหาศาลอิเลคทรอนิคส์</t>
  </si>
  <si>
    <t>3000061515</t>
  </si>
  <si>
    <t>40</t>
  </si>
  <si>
    <t>ซ่อมแซมเครื่องคอมพิวเตอร์</t>
  </si>
  <si>
    <t>11,670.00</t>
  </si>
  <si>
    <t>บริษัท ไอ.ที. ออฟฟิศ อีควิพเม้นท์ จำกัด</t>
  </si>
  <si>
    <t>3000061516</t>
  </si>
  <si>
    <t>41</t>
  </si>
  <si>
    <t>ซ่อมบำรุงรถยนต์หมายเลขทะเบียน นง 8606</t>
  </si>
  <si>
    <t>17,959.52</t>
  </si>
  <si>
    <t>บริษัท โตโยต้า เจริญยนต์ชลบุรี จำกัด</t>
  </si>
  <si>
    <t>3000061517</t>
  </si>
  <si>
    <t>42</t>
  </si>
  <si>
    <t>ออกซิเจนทางการแพทย์</t>
  </si>
  <si>
    <t>บริษัท ลินเด้ (ประเทศไทย) จำกัด (มหาชน)</t>
  </si>
  <si>
    <t>3000061518</t>
  </si>
  <si>
    <t>43</t>
  </si>
  <si>
    <t>กระเป๋าผ้า จำนวน 315 ใบ</t>
  </si>
  <si>
    <t>25,200.00</t>
  </si>
  <si>
    <t>ร้าน ยูเนี่ยน สตาร์</t>
  </si>
  <si>
    <t>3000061519</t>
  </si>
  <si>
    <t>44</t>
  </si>
  <si>
    <t>จ้างทำแบบพิมพ์ใบปริญญาบัตร 10,000 แผ่น</t>
  </si>
  <si>
    <t>42,265.00</t>
  </si>
  <si>
    <t>บริษัท ทอปปังเอจ (ประเทศไทย)จำกัด</t>
  </si>
  <si>
    <t>3000061520</t>
  </si>
  <si>
    <t>45</t>
  </si>
  <si>
    <t>ค่าวัสดุน้ำมันเชื้อเพลิงเดือน ก.ย 2568</t>
  </si>
  <si>
    <t>5,000.00</t>
  </si>
  <si>
    <t xml:space="preserve">บ.ชัยภัทร (2018) จำกัด,หจก.วงศ์ทรายทอง,บ.บีเอ็มพี แมนเนจเม้นท์ จำกัด
</t>
  </si>
  <si>
    <t>3000061521</t>
  </si>
  <si>
    <t>46</t>
  </si>
  <si>
    <t>ค่าน้ำมันรถจักรยานยนต์เดือน ก.ย 68</t>
  </si>
  <si>
    <t>200.00</t>
  </si>
  <si>
    <t xml:space="preserve">บ.ชัยภัทร (2018) จำกัด,หจก.วงศ์ทรายทอง
</t>
  </si>
  <si>
    <t>3000061522</t>
  </si>
  <si>
    <t>47</t>
  </si>
  <si>
    <t>หมึกพิมพ์เลเซอร์ HP สีฟ้า หมึกพิมพ์เลเซอร์ HP สีเหลือง หมึกพิมพ์เลเซอร์ HP สีแดง</t>
  </si>
  <si>
    <t>4,500.00</t>
  </si>
  <si>
    <t>ร้าน วินเพาเวอร์ ซัพพลาย</t>
  </si>
  <si>
    <t>3000061523</t>
  </si>
  <si>
    <t>48</t>
  </si>
  <si>
    <t>คชจ-ด้านการฝึกอบรม-ชุดประเมิน</t>
  </si>
  <si>
    <t>29,853.00</t>
  </si>
  <si>
    <t xml:space="preserve">บริษัท เน็กซ์สกิล จำกัด(สำนักงานใหญ่)
</t>
  </si>
  <si>
    <t>3000061524</t>
  </si>
  <si>
    <t>49</t>
  </si>
  <si>
    <t>สายชำระ,ต่อตรง,กาว,สามทาง</t>
  </si>
  <si>
    <t>378.00</t>
  </si>
  <si>
    <t xml:space="preserve">ร้านไพรเวชค้าวัสดุ
</t>
  </si>
  <si>
    <t>3000061525</t>
  </si>
  <si>
    <t>50</t>
  </si>
  <si>
    <t>กระดาษชำระม้วนใหญ่</t>
  </si>
  <si>
    <t xml:space="preserve">บริษัท ซีพี แอ็กซ์ตร้า จำกัด (มหาชน)
</t>
  </si>
  <si>
    <t>3000061526</t>
  </si>
  <si>
    <t>51</t>
  </si>
  <si>
    <t>ซ่อมเปลี่ยนอุปกรณ์กล้องส่องตรวจกระเพาะอา</t>
  </si>
  <si>
    <t>383,490.00</t>
  </si>
  <si>
    <t>บริษัท เอสอีไอ เมดิคัล จำกัด(มหาชน)</t>
  </si>
  <si>
    <t>3000061527</t>
  </si>
  <si>
    <t>52</t>
  </si>
  <si>
    <t>เพื่อจ้างเหมารถยนต์โครงการประเมินคุณภาพก</t>
  </si>
  <si>
    <t>3,200.00</t>
  </si>
  <si>
    <t>รุ่ง พาทีชอบ</t>
  </si>
  <si>
    <t>3000061528</t>
  </si>
  <si>
    <t>53</t>
  </si>
  <si>
    <t>จ้างเหมาบริการรถยนต์โครงการประเมินคุณภาพ</t>
  </si>
  <si>
    <t>3,300.00</t>
  </si>
  <si>
    <t>ณัฏฐชัย พิลาแดง</t>
  </si>
  <si>
    <t>3000061529</t>
  </si>
  <si>
    <t>54</t>
  </si>
  <si>
    <t>วัสดุในการซ่อมแซม จำนวน 5 รายการ</t>
  </si>
  <si>
    <t>1,070.00</t>
  </si>
  <si>
    <t>ร้าน ไถ่เส็ง</t>
  </si>
  <si>
    <t>3000061530</t>
  </si>
  <si>
    <t>55</t>
  </si>
  <si>
    <t>วัสดุในการซ่อมแซม จำนวน 24 รายการ วัสดุในการซ่อมแซม จำนวน 2 รายการ วัสดุในการซ่อมแซม จำนวน 3 รายการ</t>
  </si>
  <si>
    <t>4,318.52</t>
  </si>
  <si>
    <t>บริษัท กิมไถ่ 2512 จำกัด</t>
  </si>
  <si>
    <t>3000061531</t>
  </si>
  <si>
    <t>56</t>
  </si>
  <si>
    <t>เปลี่ยนยางรถสวัสดิการ หมายเลข 12 เปลี่ยนยางรถสวัสดิการ หมายเลข 17 เปลี่ยนแบตเตอรี่ รถสวัสดิการ หมายเลข 3 เปลี่ยนแบตเตอรี่ รถสวัสดิการ หมายเลข 7 เปลี่ยนแบตเตอรี่ รถสวัสดิการ หมายเลข 12 เปลี่ยนแบตเตอรี่ รถสวัสดิการ หมายเลข 13 เปลี่ยนแบตเตอรี่ รถสวัสดิการ หมายเลข 14 เปลี่ยนแบตเตอรี่ รถสวัสดิการ หมายเลข 15 เปลี่ยนแบตเตอรี่ รถสวัสดิการ หมายเลข 16 เปลี่ยนแบตเตอรี่ รถสวัสดิการ หมายเลข 17</t>
  </si>
  <si>
    <t>66,340.00</t>
  </si>
  <si>
    <t>ร้าน แสนสุขการยาง</t>
  </si>
  <si>
    <t>3000061532</t>
  </si>
  <si>
    <t>57</t>
  </si>
  <si>
    <t>วัดสุในการซ่อมแซม จำนวน 5 รายการ</t>
  </si>
  <si>
    <t>1,797.60</t>
  </si>
  <si>
    <t>3000061533</t>
  </si>
  <si>
    <t>58</t>
  </si>
  <si>
    <t>อุปกรณ์บันทึกภาพผ่านเครือข่าย กล้องโทรทัศน์วงจรปิด</t>
  </si>
  <si>
    <t>48,471.00</t>
  </si>
  <si>
    <t>ร้าน นิวทาวน์ เทคนิค</t>
  </si>
  <si>
    <t>3000061534</t>
  </si>
  <si>
    <t>59</t>
  </si>
  <si>
    <t>ถ่ายเอกสารพร้อมเข้าเล่มงานประเมินประกัน</t>
  </si>
  <si>
    <t>4,800.00</t>
  </si>
  <si>
    <t xml:space="preserve">นายไพรเดช สุทธิเรือง
</t>
  </si>
  <si>
    <t>3000061535</t>
  </si>
  <si>
    <t>60</t>
  </si>
  <si>
    <t>ค่าจ้างเหมาปฏิบัติงาน</t>
  </si>
  <si>
    <t>ประพันธ์ พันธุ์ศรีเพชร</t>
  </si>
  <si>
    <t>3000061536</t>
  </si>
  <si>
    <t>61</t>
  </si>
  <si>
    <t>ก้ามเบรคหลัง /</t>
  </si>
  <si>
    <t>2,728.50</t>
  </si>
  <si>
    <t>บริษัท ศรีราชากิจการยาง จำกัด</t>
  </si>
  <si>
    <t>3000061537</t>
  </si>
  <si>
    <t>62</t>
  </si>
  <si>
    <t>โต๊ะทำงานทรง L-SHAPE โต๊ะทำงานทรง L-SHAPE เคาน์เตอร์ ขนาด 120 ซม. เคาน์เตอร์ ขนาด 180 ซม. เก้าอี้สำนักงาน เก้าอี้สำนักงาน เก้าอี้สำนักงาน ตู้ 3 ลิ้นชัก (มีล้อเลื่อน)</t>
  </si>
  <si>
    <t>64,949.00</t>
  </si>
  <si>
    <t>บริษัท เฟอริค (ประทศไทย) จำกัด</t>
  </si>
  <si>
    <t>3000061538</t>
  </si>
  <si>
    <t>63</t>
  </si>
  <si>
    <t>ค่าเช่ารถตู้ ไป-กลับ ม.บูรพา - โรงแรม</t>
  </si>
  <si>
    <t>33,000.00</t>
  </si>
  <si>
    <t xml:space="preserve">ห้างหุ้นส่วนจำกัด ต้นข้าว บริการ
</t>
  </si>
  <si>
    <t>3000061539</t>
  </si>
  <si>
    <t>64</t>
  </si>
  <si>
    <t>ค่าเช่าห้องและอุปกรณ์สัมมนา ค่าเช่าสถานที่สำหรับจัดกิจกรรมสันทนาการ</t>
  </si>
  <si>
    <t>22,500.00</t>
  </si>
  <si>
    <t xml:space="preserve">บริษัท เฟลิกซ์ ริเวอร์แคว รีสอร์ท (กาญจนบุรี) จำกัด
</t>
  </si>
  <si>
    <t>3000061540</t>
  </si>
  <si>
    <t>65</t>
  </si>
  <si>
    <t>คซซ-และบำรุงรักษา-ค่าซ่อมเครื่อง</t>
  </si>
  <si>
    <t>66,661.00</t>
  </si>
  <si>
    <t>3000061541</t>
  </si>
  <si>
    <t>66</t>
  </si>
  <si>
    <t>คจม-บริการอื่น-ค่าตรวจเช็คระบบโทรศัพท์</t>
  </si>
  <si>
    <t>บริษัท เดอะ แวเรียส อินโนเวชั่น จำกัด</t>
  </si>
  <si>
    <t>3000061542</t>
  </si>
  <si>
    <t>67</t>
  </si>
  <si>
    <t>วัสดุอื่น-nylon 13mm. syringe filter 0.4</t>
  </si>
  <si>
    <t>642.00</t>
  </si>
  <si>
    <t>บริษัท แมทเทอร์ ไซเอนซ์ จำกัด</t>
  </si>
  <si>
    <t>3000061543</t>
  </si>
  <si>
    <t>68</t>
  </si>
  <si>
    <t>จ้างเหมาถ่ายเอกสารและเข้าเล่มรายงาน 5เล่ม(14กย68)</t>
  </si>
  <si>
    <t>600.00</t>
  </si>
  <si>
    <t>600 บาท</t>
  </si>
  <si>
    <t xml:space="preserve">นายคำสวย โคตรศรีเมือง
</t>
  </si>
  <si>
    <t>3000061544</t>
  </si>
  <si>
    <t>69</t>
  </si>
  <si>
    <t>จ้างเหมาถ่ายเอกสารข้อสอบกลางภาค 67,440 แผ่น</t>
  </si>
  <si>
    <t>33,720.00</t>
  </si>
  <si>
    <t>33,720 บาท</t>
  </si>
  <si>
    <t>คำสวย โคตรศรีเมือง</t>
  </si>
  <si>
    <t>3000061545</t>
  </si>
  <si>
    <t>70</t>
  </si>
  <si>
    <t>จ้างเหมาบริการผู้ปฏิบัติงานบริหาร</t>
  </si>
  <si>
    <t>15,000.00</t>
  </si>
  <si>
    <t>15000.00</t>
  </si>
  <si>
    <t>ประภาภรณ์ จันทร์ไพสน</t>
  </si>
  <si>
    <t>3000061546</t>
  </si>
  <si>
    <t>71</t>
  </si>
  <si>
    <t>วัสดุอื่น-วัสดุ 5 รายการ</t>
  </si>
  <si>
    <t>7,560.00</t>
  </si>
  <si>
    <t>ร้านทรัพย์อมรเกษตรภัณฑ์</t>
  </si>
  <si>
    <t>3000061547</t>
  </si>
  <si>
    <t>2 ก.ย. 68</t>
  </si>
  <si>
    <t>72</t>
  </si>
  <si>
    <t>อาหารปรุงสำเร็จสำหรับเด็กเล็ก</t>
  </si>
  <si>
    <t>3,750.00</t>
  </si>
  <si>
    <t xml:space="preserve">นางสาววัชรี กงทอง
</t>
  </si>
  <si>
    <t>3000061549</t>
  </si>
  <si>
    <t>73</t>
  </si>
  <si>
    <t>ถ่ายเอกสาร</t>
  </si>
  <si>
    <t>18,000.00</t>
  </si>
  <si>
    <t>รุ่งรัตน์ แสงสุข</t>
  </si>
  <si>
    <t>3000061550</t>
  </si>
  <si>
    <t>74</t>
  </si>
  <si>
    <t>ผ้าเช็ดตัวสำหรับเด็กเล็ก</t>
  </si>
  <si>
    <t>7,920.00</t>
  </si>
  <si>
    <t xml:space="preserve">ร้านเคี้ยงเจริญ
</t>
  </si>
  <si>
    <t>3000061551</t>
  </si>
  <si>
    <t>75</t>
  </si>
  <si>
    <t>วัสดุสำนักงานและหนังสือ</t>
  </si>
  <si>
    <t>997.00</t>
  </si>
  <si>
    <t xml:space="preserve">ศูนย์หนังสือจุฬาลงกรณ์มหาวิทยาลัย
</t>
  </si>
  <si>
    <t>3000061553</t>
  </si>
  <si>
    <t>76</t>
  </si>
  <si>
    <t>วัสดุสำนักงาน</t>
  </si>
  <si>
    <t>1,000.00</t>
  </si>
  <si>
    <t>3000061554</t>
  </si>
  <si>
    <t>77</t>
  </si>
  <si>
    <t xml:space="preserve">บริษัท บัณฑิตสเตชั่นเนอรี่ จำกัด
</t>
  </si>
  <si>
    <t>3000061555</t>
  </si>
  <si>
    <t>78</t>
  </si>
  <si>
    <t>994.00</t>
  </si>
  <si>
    <t>3000061557</t>
  </si>
  <si>
    <t>79</t>
  </si>
  <si>
    <t>3000061558</t>
  </si>
  <si>
    <t>80</t>
  </si>
  <si>
    <t>3000061559</t>
  </si>
  <si>
    <t>81</t>
  </si>
  <si>
    <t>หนังสือ</t>
  </si>
  <si>
    <t>3000061560</t>
  </si>
  <si>
    <t>82</t>
  </si>
  <si>
    <t>ค่าเช่าระบบเสียงและภาพสำหรับการประชุม</t>
  </si>
  <si>
    <t>225,770.00</t>
  </si>
  <si>
    <t>3000061561</t>
  </si>
  <si>
    <t>83</t>
  </si>
  <si>
    <t>ซ่อม Cooling Tower No.3</t>
  </si>
  <si>
    <t>460,100.00</t>
  </si>
  <si>
    <t>บริษัท วายทูแอลเฟรซ2018 จำกัด</t>
  </si>
  <si>
    <t>3000061562</t>
  </si>
  <si>
    <t>84</t>
  </si>
  <si>
    <t>ซ่อมเครื่องพิมพ์ HP Laserjet 3015</t>
  </si>
  <si>
    <t>3000061563</t>
  </si>
  <si>
    <t>85</t>
  </si>
  <si>
    <t>จัดซื้อวัสดุประกอบโคงการ (ชุดสังฆทาน)</t>
  </si>
  <si>
    <t>1,800.00</t>
  </si>
  <si>
    <t xml:space="preserve">ร้านป้าเฟื่อง
</t>
  </si>
  <si>
    <t>3000061564</t>
  </si>
  <si>
    <t>86</t>
  </si>
  <si>
    <t>เปลี่ยนอะไหล่ HP Drum (ลูกดรัม)</t>
  </si>
  <si>
    <t>8,240.00</t>
  </si>
  <si>
    <t>3000061565</t>
  </si>
  <si>
    <t>87</t>
  </si>
  <si>
    <t>ค่าจ้างทำโบรชัวร์แนะนำหลักสูตร</t>
  </si>
  <si>
    <t>12,000.00</t>
  </si>
  <si>
    <t>12,000 บาท</t>
  </si>
  <si>
    <t>จิณห์จุฑา รัตติกาลสุขะ</t>
  </si>
  <si>
    <t>3000061566</t>
  </si>
  <si>
    <t>88</t>
  </si>
  <si>
    <t>จ้างเหมาจัดทำเวปไซด์คณะดนตรีและการแสดง</t>
  </si>
  <si>
    <t>85,000.00</t>
  </si>
  <si>
    <t>พิชญภา ครามมองต์</t>
  </si>
  <si>
    <t>3000061567</t>
  </si>
  <si>
    <t>89</t>
  </si>
  <si>
    <t>จ้างบันทึกการแสดงพร้อมตัดต่อโครงการดนตรี</t>
  </si>
  <si>
    <t>10,000.00</t>
  </si>
  <si>
    <t>3000061568</t>
  </si>
  <si>
    <t>90</t>
  </si>
  <si>
    <t>จัดทำป้ายประชาสัมพันธ์โครงการดนตรีนิทัศน</t>
  </si>
  <si>
    <t>3000061569</t>
  </si>
  <si>
    <t>91</t>
  </si>
  <si>
    <t>ค่าจ้างเหมาตกแต่งสถานที่พร้อมติดตั้ง</t>
  </si>
  <si>
    <t xml:space="preserve">ร้านมอธฟลาเวอร์
</t>
  </si>
  <si>
    <t>3000061570</t>
  </si>
  <si>
    <t>92</t>
  </si>
  <si>
    <t>โล่รางวัลคริสตัล (3 ชิ้น)</t>
  </si>
  <si>
    <t>6,000.00</t>
  </si>
  <si>
    <t xml:space="preserve">นางโสภางค์พักตร์ หร่ายเจริญ
</t>
  </si>
  <si>
    <t>3000061571</t>
  </si>
  <si>
    <t>93</t>
  </si>
  <si>
    <t>กรอบรูป 8x10 นิ้ว (23 อัน)</t>
  </si>
  <si>
    <t>6,210.00</t>
  </si>
  <si>
    <t xml:space="preserve">ร้านค้าสวัสดิการ ศูนย์ปฏิบัติการโรงแรม มหาวิทยาลัยบูรพา
</t>
  </si>
  <si>
    <t>3000061572</t>
  </si>
  <si>
    <t>94</t>
  </si>
  <si>
    <t>อุปกรณ์ควบคุมเครือข่ายไร้สาย อุปกรณ์กระจายสัญญาณเครือข่ายไร้สาย อุปกรณ์กระจายสัญญาณเครือข่ายไร้สาย อุปกรณ์กระจายสัญญาณแบบ PoE อุปกรณ์กระจายสัญญาณ (L3 Switch) เครื่องสำรองไฟฟ้า ขนาด 1kVA โมดูลเชื่อมต่อระบบเครือข่าย</t>
  </si>
  <si>
    <t>2,749,000.00</t>
  </si>
  <si>
    <t>บริษัท อาเรดดี้ จำกัด</t>
  </si>
  <si>
    <t>3000061573</t>
  </si>
  <si>
    <t>95</t>
  </si>
  <si>
    <t>ค่าเช่ารถตู้ปรับอากาศ จำนวน 1 คัน</t>
  </si>
  <si>
    <t>3,000.00</t>
  </si>
  <si>
    <t>ห้างหุ้นส่วนจำกัด ตะวันออก ทราเวล</t>
  </si>
  <si>
    <t>3000061574</t>
  </si>
  <si>
    <t>96</t>
  </si>
  <si>
    <t>ซ่อมเครื่องปรับอากาศรถยนต์พร้อมค่าแรง</t>
  </si>
  <si>
    <t>2,000.00</t>
  </si>
  <si>
    <t xml:space="preserve">อ้วน ไดนาโม
</t>
  </si>
  <si>
    <t>3000061575</t>
  </si>
  <si>
    <t>97</t>
  </si>
  <si>
    <t>ซ่อมแซมเครื่องปรับอากาศ จำนวน 2 รายการ</t>
  </si>
  <si>
    <t>สหพล พลเสนา</t>
  </si>
  <si>
    <t>3000061576</t>
  </si>
  <si>
    <t>98</t>
  </si>
  <si>
    <t>จัดซื้อลูกบิดประตูซ่อมภายในอาคารหอศิลป์ฯ</t>
  </si>
  <si>
    <t>500.00</t>
  </si>
  <si>
    <t xml:space="preserve">ไพรเวชค้าวัสดุ
</t>
  </si>
  <si>
    <t>3000061577</t>
  </si>
  <si>
    <t>99</t>
  </si>
  <si>
    <t>วัสดุอุปกรณ์อิเล็กทรอนิกส์</t>
  </si>
  <si>
    <t>149,975.00</t>
  </si>
  <si>
    <t>อำนาจ จอดสันเทียะ</t>
  </si>
  <si>
    <t>3000061578</t>
  </si>
  <si>
    <t>100</t>
  </si>
  <si>
    <t>ค่าจ้างเหมายานพาหนะวันที่ 3 ก.ย.2568</t>
  </si>
  <si>
    <t>3000061579</t>
  </si>
  <si>
    <t>101</t>
  </si>
  <si>
    <t>จอแสดงภาพแบบสัมผัสขนาด 75 นิ้ว</t>
  </si>
  <si>
    <t>616,000.00</t>
  </si>
  <si>
    <t>959,433.33</t>
  </si>
  <si>
    <t>บริษัท จี กู๊ด เอ็นจิเนียริ่ง จำกัด</t>
  </si>
  <si>
    <t>3000061580</t>
  </si>
  <si>
    <t>3 ก.ย. 68</t>
  </si>
  <si>
    <t>102</t>
  </si>
  <si>
    <t>จ้างเหมายานพหานะรถตู้ปรับอากาศ 1 คัน</t>
  </si>
  <si>
    <t>3,500.00</t>
  </si>
  <si>
    <t>โกมล ฤทธิ์งาม</t>
  </si>
  <si>
    <t>3000061581</t>
  </si>
  <si>
    <t>103</t>
  </si>
  <si>
    <t>จ้างเหมายานพาหนะรถตู้ปรับอากาศ 1 คัน</t>
  </si>
  <si>
    <t>2,400.00</t>
  </si>
  <si>
    <t>3000061582</t>
  </si>
  <si>
    <t>104</t>
  </si>
  <si>
    <t>ทำโปสเตอร์ ชนิดไวนิล ขนาด A0 16ชิ้น</t>
  </si>
  <si>
    <t>4,280.00</t>
  </si>
  <si>
    <t>บริษัท คีรีแสนดี จำกัด</t>
  </si>
  <si>
    <t>3000061583</t>
  </si>
  <si>
    <t>105</t>
  </si>
  <si>
    <t>กระดาษถ่ายเอกสาร A4 70แกรม 60 รีม</t>
  </si>
  <si>
    <t>6,291.60</t>
  </si>
  <si>
    <t>3000061584</t>
  </si>
  <si>
    <t>106</t>
  </si>
  <si>
    <t xml:space="preserve"> ซ่อมเครื่องทำน้ำร้อนน้ำเย็น 1 เครื่อง</t>
  </si>
  <si>
    <t>2,675.00</t>
  </si>
  <si>
    <t>3000061585</t>
  </si>
  <si>
    <t>107</t>
  </si>
  <si>
    <t>ทำตะแกรงไม้เลื้อย จำนวน 4 ชิ้น</t>
  </si>
  <si>
    <t>25,680.00</t>
  </si>
  <si>
    <t>3000061586</t>
  </si>
  <si>
    <t>108</t>
  </si>
  <si>
    <t>จ้างเหมาจัดทำสื่อวิดีโอนำเสนอผลงาน</t>
  </si>
  <si>
    <t>นิวัฒน์ ด้นประดิษฐ</t>
  </si>
  <si>
    <t>3000061587</t>
  </si>
  <si>
    <t>109</t>
  </si>
  <si>
    <t>ซื้อโคมไฟส่องสว่าง สปอต์ไลท์โซล่าร์เซล LED (1000W) 2 โคมและสปอต์ไลท์ LED</t>
  </si>
  <si>
    <t>19,987.60</t>
  </si>
  <si>
    <t>19,987.60 บาท</t>
  </si>
  <si>
    <t>บริษัท ศิริมงคล อิเล็คทริคเซอร์วิส จำกัด</t>
  </si>
  <si>
    <t>3000061588</t>
  </si>
  <si>
    <t>110</t>
  </si>
  <si>
    <t>วัสดุ (ตามรายการประกอบแนบ)</t>
  </si>
  <si>
    <t xml:space="preserve">บริษัท ซีอาร์ซี ไทวัสดุ จำกัด
</t>
  </si>
  <si>
    <t>3000061589</t>
  </si>
  <si>
    <t>111</t>
  </si>
  <si>
    <t>ค่าจ้างซักถุงผ้า 174 ใบ</t>
  </si>
  <si>
    <t>870.00</t>
  </si>
  <si>
    <t xml:space="preserve">นายชนาธิป นกน้อย
</t>
  </si>
  <si>
    <t>3000061590</t>
  </si>
  <si>
    <t>112</t>
  </si>
  <si>
    <t>ซ่อมระบบควบคุมเครื่องปรับอากาศซิลล์เลอร์</t>
  </si>
  <si>
    <t>136,960.00</t>
  </si>
  <si>
    <t>3000061591</t>
  </si>
  <si>
    <t>113</t>
  </si>
  <si>
    <t>ค่าถ่ายเอกสารจากเครื่องถ่ายเอกสาร</t>
  </si>
  <si>
    <t>1,100.00</t>
  </si>
  <si>
    <t>1,100 บาท</t>
  </si>
  <si>
    <t>บริษัท เมธานนท์ จำกัด</t>
  </si>
  <si>
    <t>3000061594</t>
  </si>
  <si>
    <t>114</t>
  </si>
  <si>
    <t>ค่าของที่ระลึก (อาหารทะเลแห้ง)</t>
  </si>
  <si>
    <t xml:space="preserve">ร้านวนิดา
</t>
  </si>
  <si>
    <t>3000061595</t>
  </si>
  <si>
    <t>115</t>
  </si>
  <si>
    <t>ค่าบริการซ่อมแซมเครื่องคอมพิวเตอร์โน๊ต</t>
  </si>
  <si>
    <t>6,500.00</t>
  </si>
  <si>
    <t>ห้างหุ้นส่วนจำกัด ทริพเพิล ที ช็อป</t>
  </si>
  <si>
    <t>3000061596</t>
  </si>
  <si>
    <t>116</t>
  </si>
  <si>
    <t>งานจ้างเหมาบริการทำหลังคาต่อเติมเตา</t>
  </si>
  <si>
    <t>7,000.00</t>
  </si>
  <si>
    <t>นิคม ดีพร้อม</t>
  </si>
  <si>
    <t>3000061597</t>
  </si>
  <si>
    <t>117</t>
  </si>
  <si>
    <t>วัสดุ 6 รายการ วัสดุ 8 รายการ</t>
  </si>
  <si>
    <t>16,788.30</t>
  </si>
  <si>
    <t>ร้าน เอส.เค.ฮาร์ดแวร์ โดยน.ส.กาญจนา ยมกรัตนาภรณ์</t>
  </si>
  <si>
    <t>3000061598</t>
  </si>
  <si>
    <t>118</t>
  </si>
  <si>
    <t>น้ำมันเชื้อเพลิง ประจำเดือนกันยายน2568</t>
  </si>
  <si>
    <t>400.00</t>
  </si>
  <si>
    <t xml:space="preserve">บริษัท ปตท. น้ำมันและการค้าปลีก จำกัด (มหาชน)
</t>
  </si>
  <si>
    <t>3000061600</t>
  </si>
  <si>
    <t>119</t>
  </si>
  <si>
    <t>จ้างเหมายานพาหนะไปกลับม.บูรพา-</t>
  </si>
  <si>
    <t xml:space="preserve">นายไพบูลย์ อาจวาริน
</t>
  </si>
  <si>
    <t>3000061601</t>
  </si>
  <si>
    <t>120</t>
  </si>
  <si>
    <t>ม่านม้วนสกรีน Sunscreen 100% ลายท้องฟ้า</t>
  </si>
  <si>
    <t>43,200.00</t>
  </si>
  <si>
    <t xml:space="preserve">ร้านคิวพี ผ้าม่าน
</t>
  </si>
  <si>
    <t>3000061602</t>
  </si>
  <si>
    <t>121</t>
  </si>
  <si>
    <t>วัสดุการศึกษา จำนวน 8 รายการ</t>
  </si>
  <si>
    <t>11,734.00</t>
  </si>
  <si>
    <t>3000061603</t>
  </si>
  <si>
    <t>122</t>
  </si>
  <si>
    <t>ผ้าม่าน</t>
  </si>
  <si>
    <t>86,080.00</t>
  </si>
  <si>
    <t>พรทิพย์ อธิคมภาษิต</t>
  </si>
  <si>
    <t>3000061604</t>
  </si>
  <si>
    <t>123</t>
  </si>
  <si>
    <t>คซซ-และบำรุงรักษา-ค่าซ่อมเครื่องคอม</t>
  </si>
  <si>
    <t>3000061605</t>
  </si>
  <si>
    <t>124</t>
  </si>
  <si>
    <t>วัสดุอื่น-BULB, PIPETTE (ลูกยางสีแดงดูด</t>
  </si>
  <si>
    <t>1,412.40</t>
  </si>
  <si>
    <t>บริษัท ทีทีเค ซายเอนซ์ จำกัด</t>
  </si>
  <si>
    <t>3000061606</t>
  </si>
  <si>
    <t>125</t>
  </si>
  <si>
    <t>คจม-บริการรถยนต์-ค่าเช่ารถตู้ จากม.บูรพา</t>
  </si>
  <si>
    <t>ประกิจ ท้วมพงษ์</t>
  </si>
  <si>
    <t>3000061607</t>
  </si>
  <si>
    <t>126</t>
  </si>
  <si>
    <t>3000061608</t>
  </si>
  <si>
    <t>127</t>
  </si>
  <si>
    <t>คซซ-และบำรุงรักษา-ค่าซ่อมแซมรถตู้ 5</t>
  </si>
  <si>
    <t>7,671.90</t>
  </si>
  <si>
    <t>ร้าน จิรโรจน์แอร์ แอนด์ เซอร์วิส</t>
  </si>
  <si>
    <t>3000061609</t>
  </si>
  <si>
    <t>128</t>
  </si>
  <si>
    <t>วัสดุอื่น-PVC ใส่กระดาษ A4</t>
  </si>
  <si>
    <t>1,035.00</t>
  </si>
  <si>
    <t>3000061610</t>
  </si>
  <si>
    <t>129</t>
  </si>
  <si>
    <t>ค่าใช้สอยอื่นๆ-ของที่ระลึก</t>
  </si>
  <si>
    <t xml:space="preserve">ร้านมารดา
</t>
  </si>
  <si>
    <t>3000061611</t>
  </si>
  <si>
    <t>130</t>
  </si>
  <si>
    <t>วัสดุอื่น-น้ำดื่ม ถังละ 18.6 ลิตร</t>
  </si>
  <si>
    <t>1,715.00</t>
  </si>
  <si>
    <t xml:space="preserve">น้ำดื่ม VJ
</t>
  </si>
  <si>
    <t>3000061612</t>
  </si>
  <si>
    <t>131</t>
  </si>
  <si>
    <t>งานจ้างติดตั้งระบบไฟฟ้าและกั้นผนังห้อง</t>
  </si>
  <si>
    <t>91,752.50</t>
  </si>
  <si>
    <t>91752.50</t>
  </si>
  <si>
    <t>บริษัท คอร์เวทท์ ฟริเกต จำกัด</t>
  </si>
  <si>
    <t>3000061613</t>
  </si>
  <si>
    <t>132</t>
  </si>
  <si>
    <t>คาปาซิเตอร์แอร์ จำนวน 4 ชนิด</t>
  </si>
  <si>
    <t>14,252.40</t>
  </si>
  <si>
    <t>ร้าน ฮ้อชุนหลีแมชินเนอรี่</t>
  </si>
  <si>
    <t>3000061614</t>
  </si>
  <si>
    <t>133</t>
  </si>
  <si>
    <t>วัสดุวิทยาศาสตร์ทางการแพทย์ จำนวน 5 ชนิด</t>
  </si>
  <si>
    <t>3000061615</t>
  </si>
  <si>
    <t>134</t>
  </si>
  <si>
    <t>วัสดุวิทยาศาสตร์และวัสดุใช้สอย</t>
  </si>
  <si>
    <t>2,653.60</t>
  </si>
  <si>
    <t>2653.60</t>
  </si>
  <si>
    <t>บริษัท เอทรีพี ไซแอนติฟิค จำกัด</t>
  </si>
  <si>
    <t>3000061616</t>
  </si>
  <si>
    <t>135</t>
  </si>
  <si>
    <t>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t>
  </si>
  <si>
    <t>68,298.10</t>
  </si>
  <si>
    <t>68298.10</t>
  </si>
  <si>
    <t>3000061617</t>
  </si>
  <si>
    <t>136</t>
  </si>
  <si>
    <t>ค่าจ้างเหมาบริการรถยนต์</t>
  </si>
  <si>
    <t>1800.00</t>
  </si>
  <si>
    <t xml:space="preserve">นายศุภพล ภู่ศรี
</t>
  </si>
  <si>
    <t>3000061618</t>
  </si>
  <si>
    <t>137</t>
  </si>
  <si>
    <t>ปรับปรุงอาคารฟิสิกส์</t>
  </si>
  <si>
    <t>819,000.00</t>
  </si>
  <si>
    <t>บริษัท บุญตาแสง จำกัด</t>
  </si>
  <si>
    <t>3000061619</t>
  </si>
  <si>
    <t>138</t>
  </si>
  <si>
    <t>งานจ้างเหมาบริการศึกษาดูงาน งานจ้างเหมาบริการศึกษาดูงาน งานจ้างเหมาบริการศึกษาดูงาน</t>
  </si>
  <si>
    <t>1,778,400.00</t>
  </si>
  <si>
    <t>บริษัท จูบิลี่ แทรเวิล จำกัด</t>
  </si>
  <si>
    <t>3000061620</t>
  </si>
  <si>
    <t>139</t>
  </si>
  <si>
    <t>ปรับปรุงพื้นสนามเทนนิส</t>
  </si>
  <si>
    <t>494,083.20</t>
  </si>
  <si>
    <t>บริษัท ทองปนแก้ว จำกัด</t>
  </si>
  <si>
    <t>3000061622</t>
  </si>
  <si>
    <t>140</t>
  </si>
  <si>
    <t>ปากกา,กระดาษสี,กระดาษขาวเทา,</t>
  </si>
  <si>
    <t xml:space="preserve">บ.ว.พานิช กรุ๊ป จำกัด
</t>
  </si>
  <si>
    <t>3000061623</t>
  </si>
  <si>
    <t>141</t>
  </si>
  <si>
    <t>ของที่ระลึก</t>
  </si>
  <si>
    <t xml:space="preserve">นางสาวจารุวรรณ โพธิ์อ่อง
</t>
  </si>
  <si>
    <t>3000061624</t>
  </si>
  <si>
    <t>142</t>
  </si>
  <si>
    <t>โล่รางวัล</t>
  </si>
  <si>
    <t>1,200.00</t>
  </si>
  <si>
    <t xml:space="preserve">ร้านกรอบทอง
</t>
  </si>
  <si>
    <t>3000061625</t>
  </si>
  <si>
    <t>143</t>
  </si>
  <si>
    <t>ค่าถ่ายเอกสารและเข้าเล่ม</t>
  </si>
  <si>
    <t>22,400.00</t>
  </si>
  <si>
    <t>พลากร บุญชู</t>
  </si>
  <si>
    <t>3000061626</t>
  </si>
  <si>
    <t>144</t>
  </si>
  <si>
    <t>ล้างทำความสะอาดและซ่อมเครื่องปรับอากาศ</t>
  </si>
  <si>
    <t>27,071.00</t>
  </si>
  <si>
    <t>3000061627</t>
  </si>
  <si>
    <t>145</t>
  </si>
  <si>
    <t>เตาเพลท จำนวน 8 เครื่อง</t>
  </si>
  <si>
    <t>12,720.00</t>
  </si>
  <si>
    <t>3000061628</t>
  </si>
  <si>
    <t>146</t>
  </si>
  <si>
    <t>แผ่นข้อมูล UHF RFID TAG 50,000 ชิ้น</t>
  </si>
  <si>
    <t>428,000.00</t>
  </si>
  <si>
    <t>บริษัท เทรซ ออน จำกัด</t>
  </si>
  <si>
    <t>3000061629</t>
  </si>
  <si>
    <t>147</t>
  </si>
  <si>
    <t>ค่าฮาร์ดดิส</t>
  </si>
  <si>
    <t>3000061630</t>
  </si>
  <si>
    <t>148</t>
  </si>
  <si>
    <t>ถ่ายเอกสารและเข้าเล่ม 4 รายการ</t>
  </si>
  <si>
    <t>18,503.00</t>
  </si>
  <si>
    <t>ภาณภัช แสงพันตา</t>
  </si>
  <si>
    <t>3000061631</t>
  </si>
  <si>
    <t>149</t>
  </si>
  <si>
    <t>กระดาษถ่ายเอกสาร A4 โดยวิธี   เฉพาะเจาะจง</t>
  </si>
  <si>
    <t>41,944.00</t>
  </si>
  <si>
    <t>3000061632</t>
  </si>
  <si>
    <t>150</t>
  </si>
  <si>
    <t>จ้างเหมาบริการรถตู้ปรับอากาศ</t>
  </si>
  <si>
    <t>3,800.00</t>
  </si>
  <si>
    <t xml:space="preserve">นายเฉลิมชัย ศิริรัตน์
</t>
  </si>
  <si>
    <t>3000061633</t>
  </si>
  <si>
    <t>151</t>
  </si>
  <si>
    <t>i Receptual suction Bag (flexliner)</t>
  </si>
  <si>
    <t>35,000.00</t>
  </si>
  <si>
    <t>บริษัท เทคโนเมดิคัล จำกัด (มหาชน)</t>
  </si>
  <si>
    <t>3000061634</t>
  </si>
  <si>
    <t>152</t>
  </si>
  <si>
    <t>Camera sleeve จำนวน 100 ชิ้น</t>
  </si>
  <si>
    <t>3000061635</t>
  </si>
  <si>
    <t>153</t>
  </si>
  <si>
    <t>8519-อุปกรณ์ดามข้อเท้า A60 # L ขวา 8519-อุปกรณ์ดามข้อเท้า A60 # L ซ้าย 8519-อุปกรณ์ดามข้อเท้า A60 # M ขวา 8519-อุปกรณ์ดามข้อเท้า A60 # M ซ้าย 8519-อุปกรณ์ดามข้อเท้า A60 # S ขวา 8519-อุปกรณ์ดามข้อเท้า A60 # S ซ้าย</t>
  </si>
  <si>
    <t>35,952.00</t>
  </si>
  <si>
    <t>3000061636</t>
  </si>
  <si>
    <t>154</t>
  </si>
  <si>
    <t>Cast Fiber - เฝือกใยแก้ว 3x4 yds Cast Fiber - เฝือกใยแก้ว 4x4 yds</t>
  </si>
  <si>
    <t>8,600.00</t>
  </si>
  <si>
    <t>บริษัท ไท้เส กรุ๊ป จำกัด</t>
  </si>
  <si>
    <t>3000061637</t>
  </si>
  <si>
    <t>155</t>
  </si>
  <si>
    <t>8608-FUTURO COMFORT KNEE</t>
  </si>
  <si>
    <t>บริษัท คอสม่า เทรดดิ้ง จำกัด</t>
  </si>
  <si>
    <t>3000061638</t>
  </si>
  <si>
    <t>156</t>
  </si>
  <si>
    <t>8609-AIRHEEL, S จำนวน 2 ชิ้น 8609-AIRHEEL, M จำนวน 2 ชิ้น 8609-AIRHEEL, L จำนวน 4 ชิ้น</t>
  </si>
  <si>
    <t>21,400.00</t>
  </si>
  <si>
    <t>3000061639</t>
  </si>
  <si>
    <t>157</t>
  </si>
  <si>
    <t>Premicath 1 Fr,stylet Needle 1 PK</t>
  </si>
  <si>
    <t>15,600.00</t>
  </si>
  <si>
    <t>บริษัท สเวนนอร่า เมด จำกัด</t>
  </si>
  <si>
    <t>3000061640</t>
  </si>
  <si>
    <t>158</t>
  </si>
  <si>
    <t>ไหมเย็บแผล Nylon # 4/0 DS19</t>
  </si>
  <si>
    <t>16,050.00</t>
  </si>
  <si>
    <t>3000061641</t>
  </si>
  <si>
    <t>159</t>
  </si>
  <si>
    <t>สำลีชุบแอลกอฮอล์ 70% (10 แผง/กล่อง)</t>
  </si>
  <si>
    <t>87,000.00</t>
  </si>
  <si>
    <t>บริษัท ศรีเอี่ยม จำกัด</t>
  </si>
  <si>
    <t>3000061642</t>
  </si>
  <si>
    <t>160</t>
  </si>
  <si>
    <t>ผ้าเช็ดตัว ขนาด 12 นิ้ว x 12 นิ้ว</t>
  </si>
  <si>
    <t>3,168.00</t>
  </si>
  <si>
    <t>ร้าน อัลฟ่า</t>
  </si>
  <si>
    <t>3000061643</t>
  </si>
  <si>
    <t>161</t>
  </si>
  <si>
    <t>3005-Tracheostomy Stainless tube 3005-Tracheostomy Stainless tube</t>
  </si>
  <si>
    <t>บริษัท เอ็มฟา เมดิคอล จำกัด</t>
  </si>
  <si>
    <t>3000061644</t>
  </si>
  <si>
    <t>162</t>
  </si>
  <si>
    <t>Glove disposible # S ไม่มีแป้ง จำนวน</t>
  </si>
  <si>
    <t>ห้างหุ้นส่วนจำกัด ที.จี.เมดิคอล</t>
  </si>
  <si>
    <t>3000061645</t>
  </si>
  <si>
    <t>163</t>
  </si>
  <si>
    <t>Suction Control 50 cm # 10 จำนวน Umbilical Catheter # 3.5 จำนวน</t>
  </si>
  <si>
    <t>13,400.00</t>
  </si>
  <si>
    <t>บริษัท ออร์คิด เฮลธ์แคร์ จำกัด</t>
  </si>
  <si>
    <t>3000061646</t>
  </si>
  <si>
    <t>164</t>
  </si>
  <si>
    <t>สติ๊กเกอร์ ติดกำแพงA พร้อมติดตั้ง สติ๊กเกอร์ ติดกำแพงB พร้อมติดตั้ง สติ๊กเกอร์ ติดกำแพงC พร้อมติดตั้ง โซนถังขยะ กำแพง งานพิมพ์สติ๊กเกอร์ เส้นไฟNeon Flex ตกแต่งบันได พร้อมติดตั้ง สติ๊กเกอร์ติดพื้น 3 มิติ รูปปลาแสงอาทิตย</t>
  </si>
  <si>
    <t>211,672.75</t>
  </si>
  <si>
    <t>บริษัท ปริ้นท์ พลัส จำกัด</t>
  </si>
  <si>
    <t>3000061647</t>
  </si>
  <si>
    <t>165</t>
  </si>
  <si>
    <t>วัสดุไฟฟ้า จำนวน 13 รายการ</t>
  </si>
  <si>
    <t>44,975.00</t>
  </si>
  <si>
    <t>พสิษฐ์ คล่องแคล่ว</t>
  </si>
  <si>
    <t>3000061648</t>
  </si>
  <si>
    <t>166</t>
  </si>
  <si>
    <t>วัสดุไฟฟ้าและวิทยุ จำนวน 7 รายการ</t>
  </si>
  <si>
    <t>9,070.00</t>
  </si>
  <si>
    <t>3000061649</t>
  </si>
  <si>
    <t>167</t>
  </si>
  <si>
    <t>ซ่อมแซมประตูม้วนโรงยิม</t>
  </si>
  <si>
    <t>3,210.00</t>
  </si>
  <si>
    <t>ธนภัทร์ ศัทธาพงศ์</t>
  </si>
  <si>
    <t>3000061650</t>
  </si>
  <si>
    <t>168</t>
  </si>
  <si>
    <t>หมึกพิมพ์ จำนวน 2 รายการ</t>
  </si>
  <si>
    <t>9,430.00</t>
  </si>
  <si>
    <t>3000061651</t>
  </si>
  <si>
    <t>169</t>
  </si>
  <si>
    <t>วัสดุสำนักงาน จำนวน 30 รายการ</t>
  </si>
  <si>
    <t>16,375.00</t>
  </si>
  <si>
    <t>3000061652</t>
  </si>
  <si>
    <t>170</t>
  </si>
  <si>
    <t>วัสดุสำนักงาน จำนวน 7 รายการ</t>
  </si>
  <si>
    <t>17,610.00</t>
  </si>
  <si>
    <t>บริษัท ตันติเจริญโภคทรัพย์ จำกัด</t>
  </si>
  <si>
    <t>3000061653</t>
  </si>
  <si>
    <t>171</t>
  </si>
  <si>
    <t>ยาและเวชภัณฑ์ จำนวน 13 รายการ</t>
  </si>
  <si>
    <t>5,497.13</t>
  </si>
  <si>
    <t>5497.13</t>
  </si>
  <si>
    <t>ห้างหุ้นส่วนจำกัด สมนึกฟาร์มาซี</t>
  </si>
  <si>
    <t>3000061654</t>
  </si>
  <si>
    <t>172</t>
  </si>
  <si>
    <t>8,284.00</t>
  </si>
  <si>
    <t>3000061655</t>
  </si>
  <si>
    <t>173</t>
  </si>
  <si>
    <t>เครื่องปรับอากาศ ห้องเรียน QS1-505B</t>
  </si>
  <si>
    <t>2,568.00</t>
  </si>
  <si>
    <t>3000061656</t>
  </si>
  <si>
    <t>174</t>
  </si>
  <si>
    <t>กระดาษเช็ดมือชนิดแผ่น (10 ลัง)</t>
  </si>
  <si>
    <t>13,500.08</t>
  </si>
  <si>
    <t>บริษัท อีสต์กรีนเทรดดิ้ง จำกัด</t>
  </si>
  <si>
    <t>3000061657</t>
  </si>
  <si>
    <t>175</t>
  </si>
  <si>
    <t>ปริ้นเอกสารสีพร้อมเข้าเล่มแบบสันเกลียว</t>
  </si>
  <si>
    <t>11,250.00</t>
  </si>
  <si>
    <t>กิตติสัณห์ เพียรพิทักษ์</t>
  </si>
  <si>
    <t>3000061658</t>
  </si>
  <si>
    <t>176</t>
  </si>
  <si>
    <t>ถ่ายเอกสารและเข้าเล่มแลคซีน ถ่ายเอกสารและเข้าเล่มแลคซีน</t>
  </si>
  <si>
    <t>7,700.00</t>
  </si>
  <si>
    <t>3000061659</t>
  </si>
  <si>
    <t>177</t>
  </si>
  <si>
    <t>ปรับปรุงห้องอเนกประสงค์ ชั้น 1 เพื่อปรับปรุงห้องอเนกประสงค์ ชั้น 1</t>
  </si>
  <si>
    <t>1,339,940.40</t>
  </si>
  <si>
    <t>1,339,940.40 บาท</t>
  </si>
  <si>
    <t>บริษัท แมน-คราฟท์ เดคคอเรทีฟ จำกัด</t>
  </si>
  <si>
    <t>3000061660</t>
  </si>
  <si>
    <t>178</t>
  </si>
  <si>
    <t>จัดซื้อวัสดุในการเรีนการสอน LLL วิชาการ</t>
  </si>
  <si>
    <t>1,480.00</t>
  </si>
  <si>
    <t xml:space="preserve">บริษัท ซัมเมอร์ แอนด์ เซอร์วิส จำกัด สำนักงานใหญ่
บริษัท ยิ่งใหญ่
เซ็นเตอร์ จำกัด (สำนักงานใหญ่)
</t>
  </si>
  <si>
    <t>3000061661</t>
  </si>
  <si>
    <t>179</t>
  </si>
  <si>
    <t>เช่าสนามยิงธนู จำนวน 2 ชั่วโมง</t>
  </si>
  <si>
    <t xml:space="preserve">นายสุริโย มะโยธี
</t>
  </si>
  <si>
    <t>3000061662</t>
  </si>
  <si>
    <t>180</t>
  </si>
  <si>
    <t>ค่าจ้างเหมาบริการรถตู้ปรับอากาศไปจังหวัด</t>
  </si>
  <si>
    <t xml:space="preserve">ห้างหุ้นส่วนจำกัด ปัตถมา เซอร์วิส
</t>
  </si>
  <si>
    <t>3000061663</t>
  </si>
  <si>
    <t>181</t>
  </si>
  <si>
    <t>หมึก HP 30A Black LaserJet Toner 4 กล่อง</t>
  </si>
  <si>
    <t>13,720.00</t>
  </si>
  <si>
    <t>3000061664</t>
  </si>
  <si>
    <t>182</t>
  </si>
  <si>
    <t>กระดาษถ่ายเอกสาร A4 80 แกรม</t>
  </si>
  <si>
    <t>11,770.00</t>
  </si>
  <si>
    <t>3000061665</t>
  </si>
  <si>
    <t>183</t>
  </si>
  <si>
    <t>ซ่อมเครื่อง  HighSpeed Mill ซ่อมรางบดสี</t>
  </si>
  <si>
    <t>18,190.00</t>
  </si>
  <si>
    <t xml:space="preserve">บริษัท แอดวานซ์ สมาร์ท โปรเจคท์ จำกัด
</t>
  </si>
  <si>
    <t>3000061666</t>
  </si>
  <si>
    <t>184</t>
  </si>
  <si>
    <t>จ้างเหมาทำเมนไฟปลั๊ก</t>
  </si>
  <si>
    <t>สุมารี เนื่องจำนงค์</t>
  </si>
  <si>
    <t>3000061667</t>
  </si>
  <si>
    <t>185</t>
  </si>
  <si>
    <t>แก้วน้ำแข็ง 32oz.+ฝาโดม 500 ใบ</t>
  </si>
  <si>
    <t>บริษัท ซีพี แอ็กซ์ตร้า จำกัด(มหาชน)</t>
  </si>
  <si>
    <t>3000061668</t>
  </si>
  <si>
    <t>186</t>
  </si>
  <si>
    <t>อาหารเม็ดปลากินพืช จำนวน 2 กระสอบ</t>
  </si>
  <si>
    <t>990.00</t>
  </si>
  <si>
    <t xml:space="preserve">ร้านลี้ฮวดสุน
</t>
  </si>
  <si>
    <t>3000061669</t>
  </si>
  <si>
    <t>187</t>
  </si>
  <si>
    <t>มาร์ชแมลโลว์คละรส จำนวน 9 รายการ</t>
  </si>
  <si>
    <t xml:space="preserve">บริษัท เบเกอรี่ คลับ จำกัด
</t>
  </si>
  <si>
    <t>3000061670</t>
  </si>
  <si>
    <t>188</t>
  </si>
  <si>
    <t>ขนมปี๊บคละรส จำนวน 7 รายการ</t>
  </si>
  <si>
    <t xml:space="preserve">ร้านเตือนใจ
</t>
  </si>
  <si>
    <t>3000061671</t>
  </si>
  <si>
    <t>189</t>
  </si>
  <si>
    <t>ลูกชิ้น,ไส้กรอก จำนวน 2 รายการ</t>
  </si>
  <si>
    <t xml:space="preserve">ร้านพี่นกหาดวอนนภา
</t>
  </si>
  <si>
    <t>3000061672</t>
  </si>
  <si>
    <t>190</t>
  </si>
  <si>
    <t>เครื่องปรับอากาศ แบบแยกส่วน แบบติดผนัง</t>
  </si>
  <si>
    <t>16,500.00</t>
  </si>
  <si>
    <t>ร้าน รุ่งแอร์</t>
  </si>
  <si>
    <t>3000061673</t>
  </si>
  <si>
    <t>191</t>
  </si>
  <si>
    <t>อาร์ทีเมีย จำนวน 10 กิโลกรัม</t>
  </si>
  <si>
    <t>1,400.00</t>
  </si>
  <si>
    <t xml:space="preserve">บรรจงฟาร์ม
</t>
  </si>
  <si>
    <t>3000061674</t>
  </si>
  <si>
    <t>192</t>
  </si>
  <si>
    <t>เช่าเหมาบริการรถยนต์ตู้เดินทางไปกลับ เช่าเหมาบริการรถยนต์ตู้เดินทางไปกลับ เช่าเหมาบริการรถยนต์ตู้เดินทางไปกลับ</t>
  </si>
  <si>
    <t>13,000.00</t>
  </si>
  <si>
    <t xml:space="preserve">นายประกิจ ท้วมพงษ์
</t>
  </si>
  <si>
    <t>3000061675</t>
  </si>
  <si>
    <t>193</t>
  </si>
  <si>
    <t>วัสดุ-อุปกรณ์ จำนวน 4 รายการ</t>
  </si>
  <si>
    <t xml:space="preserve">บริษัท บัณฑิตสเตชั่นเนอรี่ จำกัด
บริษัท ซีพี แอ็กซ์ตร้า จำกัด(มหาชน)
หจก. ชลบุรี ว.พานิช
บริษัท เซ็นทรัล ฟู้ด รีเทล จำกัด
</t>
  </si>
  <si>
    <t>3000061676</t>
  </si>
  <si>
    <t>194</t>
  </si>
  <si>
    <t>ช่อดอกไม้ (3 ช่อ)</t>
  </si>
  <si>
    <t xml:space="preserve">ร้านดอกไม้กัลยา
</t>
  </si>
  <si>
    <t>3000061677</t>
  </si>
  <si>
    <t>4 ก.ย. 68</t>
  </si>
  <si>
    <t>195</t>
  </si>
  <si>
    <t>ไส้กรอง PP AQUATEK 10 นิ้ว จำนวน 100 อัน ไส้กรองโพสเล็ก CCK จำนวน 6 อัน ไส้กรองโพสใหญ่ CCK จำนวน 6 อัน ไส้กรอง Nano จำนวน 6 อัน ไส้กรองคาร์บอน 10 นิ้ว CCK จำนวน 12 อัน ไส้กรอง เรซิ่น 10 นิ้ว จำนวน 6 อัน</t>
  </si>
  <si>
    <t>13,411.21</t>
  </si>
  <si>
    <t xml:space="preserve">ร้าน Good Water (นายนพพล โลจายะ)
</t>
  </si>
  <si>
    <t>3000061678</t>
  </si>
  <si>
    <t>196</t>
  </si>
  <si>
    <t>วัสดุอื่น</t>
  </si>
  <si>
    <t>8,292.50</t>
  </si>
  <si>
    <t>8292.50</t>
  </si>
  <si>
    <t>3000061679</t>
  </si>
  <si>
    <t>197</t>
  </si>
  <si>
    <t>วัสดุวิทยาศาสตร์</t>
  </si>
  <si>
    <t>3,424.00</t>
  </si>
  <si>
    <t>บริษัท แบงเทรดดิ้ง 1992 จำกัด</t>
  </si>
  <si>
    <t>3000061680</t>
  </si>
  <si>
    <t>198</t>
  </si>
  <si>
    <t>ติดตั้งถังดักไขมัน</t>
  </si>
  <si>
    <t>33,500.00</t>
  </si>
  <si>
    <t>วันชัย เลิศสุก</t>
  </si>
  <si>
    <t>3000061681</t>
  </si>
  <si>
    <t>199</t>
  </si>
  <si>
    <t>1,883.95</t>
  </si>
  <si>
    <t>1883.95</t>
  </si>
  <si>
    <t xml:space="preserve">บริษัท นิวปริญญา จำกัด
</t>
  </si>
  <si>
    <t>3000061682</t>
  </si>
  <si>
    <t>200</t>
  </si>
  <si>
    <t>วัสดุสำหรับการเรียนการสอน</t>
  </si>
  <si>
    <t>8,150.00</t>
  </si>
  <si>
    <t xml:space="preserve">หจก. ส.ทองเจริญรุ่งเรือง อิงค์เจ็ท
บริษัท เอส.เอ็ม. เคมีคอล ซัพพลาย จำกัด
</t>
  </si>
  <si>
    <t>3000061683</t>
  </si>
  <si>
    <t>201</t>
  </si>
  <si>
    <t>4,152.46</t>
  </si>
  <si>
    <t>4152.46</t>
  </si>
  <si>
    <t xml:space="preserve">บริษัท ทีทีเค ซายเอนซ์ จำกัด
</t>
  </si>
  <si>
    <t>3000061684</t>
  </si>
  <si>
    <t>202</t>
  </si>
  <si>
    <t>4,708.00</t>
  </si>
  <si>
    <t>4708.00</t>
  </si>
  <si>
    <t>3000061685</t>
  </si>
  <si>
    <t>203</t>
  </si>
  <si>
    <t>3000061686</t>
  </si>
  <si>
    <t>204</t>
  </si>
  <si>
    <t>4,601.00</t>
  </si>
  <si>
    <t>4601.00</t>
  </si>
  <si>
    <t>3000061687</t>
  </si>
  <si>
    <t>205</t>
  </si>
  <si>
    <t>เพื่อขออนุมัติจัดซื้อน้ำดื่มถัง</t>
  </si>
  <si>
    <t>1,995.00</t>
  </si>
  <si>
    <t xml:space="preserve">น้ำดื่มบ้านและสวน
</t>
  </si>
  <si>
    <t>3000061688</t>
  </si>
  <si>
    <t>206</t>
  </si>
  <si>
    <t>ค่าสิ่งส่งตรวจทางการแพทย์</t>
  </si>
  <si>
    <t>7,345.00</t>
  </si>
  <si>
    <t>บริษัท กรุงเทพ อาร์ ไอ เอ แล็บ จำกัด</t>
  </si>
  <si>
    <t>3000061689</t>
  </si>
  <si>
    <t>207</t>
  </si>
  <si>
    <t>บำรุงรักษา Hyper Converge Infrastructure</t>
  </si>
  <si>
    <t>1,241,200.00</t>
  </si>
  <si>
    <t>บริษัท เฟิรส์วัน ซิสเต็มส์ จำกัด</t>
  </si>
  <si>
    <t>3000061690</t>
  </si>
  <si>
    <t>208</t>
  </si>
  <si>
    <t>ซ่อมแซมและบำรุงลิฟต์เปลี่ยนสลิงลิฟต์</t>
  </si>
  <si>
    <t>227,696.00</t>
  </si>
  <si>
    <t>บริษัท เจ บี บี เอส เทคโนโลยี จำกัด</t>
  </si>
  <si>
    <t>3000061691</t>
  </si>
  <si>
    <t>209</t>
  </si>
  <si>
    <t>เครื่องควบคุมการประชุม ไมโครโฟนประธาน ไมโครโฟน</t>
  </si>
  <si>
    <t>298,316.00</t>
  </si>
  <si>
    <t>3000061692</t>
  </si>
  <si>
    <t>210</t>
  </si>
  <si>
    <t>ชุดกล้องประชุมออนไลน์</t>
  </si>
  <si>
    <t>100,000.00</t>
  </si>
  <si>
    <t>3000061693</t>
  </si>
  <si>
    <t>211</t>
  </si>
  <si>
    <t>ล้อสำหรับเครื่องติดตามสัญญาณชีพ</t>
  </si>
  <si>
    <t>7,623.75</t>
  </si>
  <si>
    <t>3000061694</t>
  </si>
  <si>
    <t>212</t>
  </si>
  <si>
    <t>โทรทัศน์ แอล อี ดี (LED TV) แบบ</t>
  </si>
  <si>
    <t>299,600.00</t>
  </si>
  <si>
    <t>3000061695</t>
  </si>
  <si>
    <t>213</t>
  </si>
  <si>
    <t>งานซ่อมแซมหลังคาสนามเด็กเล่น</t>
  </si>
  <si>
    <t>125,300.00</t>
  </si>
  <si>
    <t>ห้างหุ้นส่วนจำกัด ภูมิภัทรพันธ์2008</t>
  </si>
  <si>
    <t>3000061696</t>
  </si>
  <si>
    <t>214</t>
  </si>
  <si>
    <t>นิสชินคัพรสหมูสับ จำนวน 4 ลัง</t>
  </si>
  <si>
    <t>บริษัท ราชสีมา พี.ดี.ซี. จำกัด</t>
  </si>
  <si>
    <t>3000061697</t>
  </si>
  <si>
    <t>215</t>
  </si>
  <si>
    <t>วัสดุ  จำนวน  4  รายการ วัสดุ  จำนวน  15 รายการ</t>
  </si>
  <si>
    <t>6,361.88</t>
  </si>
  <si>
    <t>บริษัท ออฟฟิศเมท (ไทย) จำกัด</t>
  </si>
  <si>
    <t>3000061698</t>
  </si>
  <si>
    <t>216</t>
  </si>
  <si>
    <t>สวิทซ์ไฟ ก๊อกอ่างล้างมือ บอลวาล์ว ซิลิโคน (งานช่าง)</t>
  </si>
  <si>
    <t>775.75</t>
  </si>
  <si>
    <t>3000061699</t>
  </si>
  <si>
    <t>217</t>
  </si>
  <si>
    <t>วัสดุ  3 รายการ วัสดุ  6 รายการ</t>
  </si>
  <si>
    <t>1,405.00</t>
  </si>
  <si>
    <t xml:space="preserve">ร้านดอกไม้หยก, นางสาวจันทิมา กังกิจ
</t>
  </si>
  <si>
    <t>3000061701</t>
  </si>
  <si>
    <t>218</t>
  </si>
  <si>
    <t>ค่าจ้างเหมายานพาหนะรถตู้ปรับอากาศ</t>
  </si>
  <si>
    <t>3000061702</t>
  </si>
  <si>
    <t>219</t>
  </si>
  <si>
    <t>ค่าถ่ายเอกสาร จำนวน 4 เล่ม ค่าเข้าเล่มสันกาว จำนวน 4 เล่ม</t>
  </si>
  <si>
    <t>680.00</t>
  </si>
  <si>
    <t xml:space="preserve">กิตติสัณห์ เพียรพิทักษ์
</t>
  </si>
  <si>
    <t>3000061703</t>
  </si>
  <si>
    <t>220</t>
  </si>
  <si>
    <t>ค่าของที่ระลึก (ภาพผลงานใส่กรอบรูป)</t>
  </si>
  <si>
    <t xml:space="preserve">นางสาวจุฬารัตร์ แก้วงาม
</t>
  </si>
  <si>
    <t>3000061704</t>
  </si>
  <si>
    <t>221</t>
  </si>
  <si>
    <t>6,400.00</t>
  </si>
  <si>
    <t>3000061705</t>
  </si>
  <si>
    <t>222</t>
  </si>
  <si>
    <t>น้ำดื่มชนิดถัง</t>
  </si>
  <si>
    <t>ร้าน น้ำดื่มบ้านและสวน</t>
  </si>
  <si>
    <t>3000061706</t>
  </si>
  <si>
    <t>223</t>
  </si>
  <si>
    <t>สายยาง Latex # 200 (ทรูนิเก้) จำนวน แก้วยาน้ำ จำนวน 12 โหล</t>
  </si>
  <si>
    <t>4,508.00</t>
  </si>
  <si>
    <t>3000061707</t>
  </si>
  <si>
    <t>224</t>
  </si>
  <si>
    <t>คซซ-และบำรุงรักษา-ค่าซ่อมแซมรถบัส</t>
  </si>
  <si>
    <t>15,515.00</t>
  </si>
  <si>
    <t>บริษัท เอสเจเอส คอนเวอร์ชั่น จำกัด</t>
  </si>
  <si>
    <t>3000061708</t>
  </si>
  <si>
    <t>225</t>
  </si>
  <si>
    <t>คซซ-และบำรุงรักษา-ซ่อมแซมรถบัส</t>
  </si>
  <si>
    <t xml:space="preserve">นายวีรศักดิ์ จูเปรมปรี
</t>
  </si>
  <si>
    <t>3000061709</t>
  </si>
  <si>
    <t>226</t>
  </si>
  <si>
    <t>คจม-บริการรถยนต์-ค่าเช่ารถตู้</t>
  </si>
  <si>
    <t>2,500.00</t>
  </si>
  <si>
    <t>3000061710</t>
  </si>
  <si>
    <t>227</t>
  </si>
  <si>
    <t>ไหมเย็บแผล Silk # 3/0 Non - needle</t>
  </si>
  <si>
    <t>9,630.00</t>
  </si>
  <si>
    <t>3000061711</t>
  </si>
  <si>
    <t>228</t>
  </si>
  <si>
    <t>ไหมเย็บแผล Nylon # 5/0 DS12</t>
  </si>
  <si>
    <t>11,556.00</t>
  </si>
  <si>
    <t>3000061712</t>
  </si>
  <si>
    <t>229</t>
  </si>
  <si>
    <t>8711-Crutches (ไม้ค้ำยันคู่) # 42 8711-Crutches (ไม้ค้ำยันคู่) # 50</t>
  </si>
  <si>
    <t>ร้าน ยาเมดฮับ</t>
  </si>
  <si>
    <t>3000061713</t>
  </si>
  <si>
    <t>230</t>
  </si>
  <si>
    <t>Mask Healthcare (N95) รุ่น 8210</t>
  </si>
  <si>
    <t>12,840.00</t>
  </si>
  <si>
    <t>3000061714</t>
  </si>
  <si>
    <t>231</t>
  </si>
  <si>
    <t>ไหมเย็บแผล Nylon # 2/0 DS39</t>
  </si>
  <si>
    <t>3000061715</t>
  </si>
  <si>
    <t>232</t>
  </si>
  <si>
    <t>Cast Altosplint 3x35 inc Cast Altosplint 5x30 inc</t>
  </si>
  <si>
    <t>16,100.00</t>
  </si>
  <si>
    <t>3000061716</t>
  </si>
  <si>
    <t>233</t>
  </si>
  <si>
    <t>สายดูดเลือดและสารคัดหลั่งชนิด</t>
  </si>
  <si>
    <t>13,500.00</t>
  </si>
  <si>
    <t>บริษัท อินเด็กซ์ เมดิคัล แอนด์ ซัพพลาย จำกัด</t>
  </si>
  <si>
    <t>3000061717</t>
  </si>
  <si>
    <t>234</t>
  </si>
  <si>
    <t>3101-Thoracic Catheter # 12 จำนวน 3101-Thoracic Catheter # 16 จำนวน 3101-Thoracic Catheter # 20 จำนวน</t>
  </si>
  <si>
    <t>6,300.00</t>
  </si>
  <si>
    <t>3000061718</t>
  </si>
  <si>
    <t>235</t>
  </si>
  <si>
    <t>ผ้าซับเลือดขนาด 18x18 นิ้ว จำนวน</t>
  </si>
  <si>
    <t>บริษัท ไทยก๊อส จำกัด</t>
  </si>
  <si>
    <t>3000061719</t>
  </si>
  <si>
    <t>236</t>
  </si>
  <si>
    <t>ผ้าซับเลือดขนาด 6x18 นิ้ว จำนวน 100 แพ็ค</t>
  </si>
  <si>
    <t>7,500.00</t>
  </si>
  <si>
    <t>3000061720</t>
  </si>
  <si>
    <t>237</t>
  </si>
  <si>
    <t>Cold Hot Pack (1 ชิ้น) จำนวน 200 ชิ้น</t>
  </si>
  <si>
    <t>23,000.00</t>
  </si>
  <si>
    <t>3000061721</t>
  </si>
  <si>
    <t>238</t>
  </si>
  <si>
    <t>W1913T เซอร์จิเซล ออริจินัล 5x7.5 cm</t>
  </si>
  <si>
    <t>28,000.00</t>
  </si>
  <si>
    <t>บริษัท เอส เอ็ม ซี เอส จำกัด</t>
  </si>
  <si>
    <t>3000061722</t>
  </si>
  <si>
    <t>239</t>
  </si>
  <si>
    <t>งานซ่อมบำรุงเครื่องปรับอากาศ 2 ห้อง</t>
  </si>
  <si>
    <t>12,733.00</t>
  </si>
  <si>
    <t>3000061723</t>
  </si>
  <si>
    <t>240</t>
  </si>
  <si>
    <t>คซซ-และบำรุงรักษา-ล้างเครื่องปรับอากาศ</t>
  </si>
  <si>
    <t>25,038.00</t>
  </si>
  <si>
    <t>บริษัท ดับเบิ้ลยู เค เอ็น เอ็นจิเนียริ่ง</t>
  </si>
  <si>
    <t>3000061724</t>
  </si>
  <si>
    <t>241</t>
  </si>
  <si>
    <t>จ้างเหมารถตู้ปรับอากาศเดินทางมาตรวจ</t>
  </si>
  <si>
    <t xml:space="preserve">นายณัฎฐชัย พิลาแดง
</t>
  </si>
  <si>
    <t>3000061725</t>
  </si>
  <si>
    <t>242</t>
  </si>
  <si>
    <t>ชัญญานุช ทรัพย์สนอง</t>
  </si>
  <si>
    <t>3000061728</t>
  </si>
  <si>
    <t>243</t>
  </si>
  <si>
    <t>น้ำดื่ม จำนวน 10 แพ็ค</t>
  </si>
  <si>
    <t>ร้านค้า โรงเรียนสาธิต "พิบูลบำเพ็ญ"มหาวิทยาลัยบูรพา</t>
  </si>
  <si>
    <t>3000061730</t>
  </si>
  <si>
    <t>244</t>
  </si>
  <si>
    <t>น้ำดื่ม จำนวน 6 แพ็ค</t>
  </si>
  <si>
    <t>240.00</t>
  </si>
  <si>
    <t>3000061731</t>
  </si>
  <si>
    <t>245</t>
  </si>
  <si>
    <t>ราเชนทร์ ไวยศักดิ์</t>
  </si>
  <si>
    <t>3000061732</t>
  </si>
  <si>
    <t>246</t>
  </si>
  <si>
    <t>ค่าพวงมาลัยกร จำนวน 36 พวง ค่าวัสดุสำหรับการแสดงระดับประถมศึกษา ค่าดอกไม้และวัสดุตกแต่งสถานที่</t>
  </si>
  <si>
    <t>24,500.00</t>
  </si>
  <si>
    <t xml:space="preserve">ร้านเจ้นาถดาวเรือง
ร้านรุ่งเรืองผ้าไทย
นายมนัสสนัย มูลศรี
นายดนัสวี เอี่ยมธม
ร้านบางแสนบิวตี้มาร์ท
ร้านตุ่ม
ร้านพอใจพานิช
ร้านวิเชียร พานิชย์
</t>
  </si>
  <si>
    <t>3000061733</t>
  </si>
  <si>
    <t>247</t>
  </si>
  <si>
    <t>ค่าป้ายไวนิลบนเวทีพร้อมติดตั้ง ค่าแบคดรอปสำหรับถ่ายภาพ</t>
  </si>
  <si>
    <t>15,164.04</t>
  </si>
  <si>
    <t>15,165.00</t>
  </si>
  <si>
    <t>บริษัท พริ้นติ้ง 108 จำกัด</t>
  </si>
  <si>
    <t>3000061734</t>
  </si>
  <si>
    <t>248</t>
  </si>
  <si>
    <t>หมึกเครื่องพิมพ์ 5 รายการ</t>
  </si>
  <si>
    <t>34,133.00</t>
  </si>
  <si>
    <t>บริษัท มิสเตอร์ อิ๊งค์ คอมพิวเตอร์เซอร์วิส จำกัด</t>
  </si>
  <si>
    <t>3000061735</t>
  </si>
  <si>
    <t>249</t>
  </si>
  <si>
    <t>ครกหินและหินลับมีด</t>
  </si>
  <si>
    <t xml:space="preserve">ร้านจานชามบางแสน และรุ่งเรืองศิลาทิพย์
</t>
  </si>
  <si>
    <t>3000061736</t>
  </si>
  <si>
    <t>250</t>
  </si>
  <si>
    <t>โต๊ะปฏิบัติการกลาง โต๊ะปฏิบัติการกลาง ตู้ดูดควัน ตู้เก็บสารเคมี ชุดล้างตาฉุกเฉิน โต๊ะปฏิบัติการกลาง โต๊ะปฏิบัติการกลาง ตู้ควบคุมความชื้น ตู้เก็บอุปกรณ์ เวทียกระดับ เก้าอี้ปฏิบัติการสำหรับครู เก้าอี้ปฏิบัติการสำหรับนักเรียน</t>
  </si>
  <si>
    <t>1,928,000.00</t>
  </si>
  <si>
    <t>บริษัท นิวแลบ เทคโนโลยี จำกัด</t>
  </si>
  <si>
    <t>3000061737</t>
  </si>
  <si>
    <t>251</t>
  </si>
  <si>
    <t>17,600.00</t>
  </si>
  <si>
    <t>17600.00</t>
  </si>
  <si>
    <t>3000061738</t>
  </si>
  <si>
    <t>252</t>
  </si>
  <si>
    <t>41,655.10</t>
  </si>
  <si>
    <t>41655.10</t>
  </si>
  <si>
    <t>3000061739</t>
  </si>
  <si>
    <t>253</t>
  </si>
  <si>
    <t>4,250.00</t>
  </si>
  <si>
    <t>4250.00</t>
  </si>
  <si>
    <t xml:space="preserve">บริษัท ยูนิแพค เซ็นเตอร์ จำกัด
</t>
  </si>
  <si>
    <t>3000061740</t>
  </si>
  <si>
    <t>254</t>
  </si>
  <si>
    <t>ค่าจ้างเหมาบริการอื่น</t>
  </si>
  <si>
    <t>30,900.00</t>
  </si>
  <si>
    <t>30900.00</t>
  </si>
  <si>
    <t>พิมพ์ลดา มะโนมั่นชัยสิน</t>
  </si>
  <si>
    <t>3000061741</t>
  </si>
  <si>
    <t>255</t>
  </si>
  <si>
    <t>496.00</t>
  </si>
  <si>
    <t xml:space="preserve">ร้านสดใส ก๊อบปี้
</t>
  </si>
  <si>
    <t>3000061742</t>
  </si>
  <si>
    <t>256</t>
  </si>
  <si>
    <t>จ้างทำเอกสารรูปเล่มรายงานการประเมินตนเอง</t>
  </si>
  <si>
    <t>3,520.00</t>
  </si>
  <si>
    <t>ร้าน พร้อมพรรณ เซอร์วิส</t>
  </si>
  <si>
    <t>3000061743</t>
  </si>
  <si>
    <t>257</t>
  </si>
  <si>
    <t>สิทธิ์การเข้าใช้ Platform Learning สิทธิ์การเข้าใช้ Platform Learning สิทธิ์การเข้าใช้ Platform Learning</t>
  </si>
  <si>
    <t>480,000.00</t>
  </si>
  <si>
    <t>บริษัท สคอลลาริตี้ จำกัด</t>
  </si>
  <si>
    <t>3000061744</t>
  </si>
  <si>
    <t>258</t>
  </si>
  <si>
    <t>ซื้อน้ำดื่มถัง จำนวน33 ถัง</t>
  </si>
  <si>
    <t>1,155.00</t>
  </si>
  <si>
    <t>3000061745</t>
  </si>
  <si>
    <t>259</t>
  </si>
  <si>
    <t>33,758.50</t>
  </si>
  <si>
    <t>33758.50</t>
  </si>
  <si>
    <t>บริษัท อิตัลมาร์ (ประเทศไทย) จำกัด</t>
  </si>
  <si>
    <t>3000061746</t>
  </si>
  <si>
    <t>260</t>
  </si>
  <si>
    <t>6400.00</t>
  </si>
  <si>
    <t>บริษัท ฮีสโตเซ็นเตอร์ (ไทยแลนด์) จำกัด</t>
  </si>
  <si>
    <t>3000061747</t>
  </si>
  <si>
    <t>261</t>
  </si>
  <si>
    <t>ค่าเช่าเครื่องคอมพิวเตอร์ตั้งโต๊ะ จำนวน</t>
  </si>
  <si>
    <t>3000061748</t>
  </si>
  <si>
    <t>262</t>
  </si>
  <si>
    <t>ธีระ สมนิยาม</t>
  </si>
  <si>
    <t>3000061749</t>
  </si>
  <si>
    <t>263</t>
  </si>
  <si>
    <t>ของที่ระลึก (ตามรายการประกอบแนบ)</t>
  </si>
  <si>
    <t>9,500.00</t>
  </si>
  <si>
    <t>3000061750</t>
  </si>
  <si>
    <t>5 ก.ย. 68</t>
  </si>
  <si>
    <t>264</t>
  </si>
  <si>
    <t>19,200.00</t>
  </si>
  <si>
    <t xml:space="preserve">ร้านดอกไม้เจียมจิตต์, นางพรภินันท์ นิธิโรจน์ชลิตา, ร้านจานชามบางแสน,
บริษัท ว.พานิช กรุ๊ป จำกัด, บริษัท ดับบลิว พี พรีเมี่ยม จำกัด, บริษัท
คีรีแสนดี จำกัด
</t>
  </si>
  <si>
    <t>3000061751</t>
  </si>
  <si>
    <t>265</t>
  </si>
  <si>
    <t>เครื่องผสมสัญญาณเสียง เครื่องขยายเสียง ลำโพง ไมโครโฟนไร้สาย ไมโครโฟนพร้อมสาย ตู้แร็ค</t>
  </si>
  <si>
    <t>72,546.00</t>
  </si>
  <si>
    <t>3000061752</t>
  </si>
  <si>
    <t>266</t>
  </si>
  <si>
    <t>จ้างเหมาบริการรถบัส 1คัน 1 วัน (16กย68)</t>
  </si>
  <si>
    <t>7,000 บาท</t>
  </si>
  <si>
    <t xml:space="preserve">นายโกมล ฤทธิ์งาม
</t>
  </si>
  <si>
    <t>3000061753</t>
  </si>
  <si>
    <t>267</t>
  </si>
  <si>
    <t>ซื้อของที่ระลึก (16กย68)</t>
  </si>
  <si>
    <t>1,000 บาท</t>
  </si>
  <si>
    <t xml:space="preserve">ร้านบุปผชาติ หน้าศาล
</t>
  </si>
  <si>
    <t>3000061754</t>
  </si>
  <si>
    <t>268</t>
  </si>
  <si>
    <t>จ้างเหมาบริการรถบัส 1คัน 1วัน (5กย68)</t>
  </si>
  <si>
    <t>10,000 บาท</t>
  </si>
  <si>
    <t xml:space="preserve">บริษัท กุ้งพัฒนา ทรานสปอร์ต จำกัด
</t>
  </si>
  <si>
    <t>3000061755</t>
  </si>
  <si>
    <t>269</t>
  </si>
  <si>
    <t>ลูกโป่ง,สี,กระดาษ,ปากกา,ไม้,ผ้า,</t>
  </si>
  <si>
    <t>969.00</t>
  </si>
  <si>
    <t xml:space="preserve">บ.บัณฑิต สเตชั่นเนอรี่ จำกัด
</t>
  </si>
  <si>
    <t>3000061756</t>
  </si>
  <si>
    <t>270</t>
  </si>
  <si>
    <t>ค่าต่ออายุ Domain ค่าต่ออายุ Housting พื้นที่ 1.5 GB</t>
  </si>
  <si>
    <t>2,193.50</t>
  </si>
  <si>
    <t>บริษัท โทเทิล ดิจิตอล อินโนเวชั่น จำกัด</t>
  </si>
  <si>
    <t>3000061757</t>
  </si>
  <si>
    <t>271</t>
  </si>
  <si>
    <t>ชุดนักกีฬา</t>
  </si>
  <si>
    <t xml:space="preserve">ร้าน August44
</t>
  </si>
  <si>
    <t>3000061758</t>
  </si>
  <si>
    <t>272</t>
  </si>
  <si>
    <t>เก้าอี้สำนักงาน</t>
  </si>
  <si>
    <t>16,990.00</t>
  </si>
  <si>
    <t>3000061759</t>
  </si>
  <si>
    <t>273</t>
  </si>
  <si>
    <t>ตู้เอกสารล้อเลื่อน ตู้เอกสารล้อเลื่อน</t>
  </si>
  <si>
    <t>14,999.99</t>
  </si>
  <si>
    <t>3000061760</t>
  </si>
  <si>
    <t>274</t>
  </si>
  <si>
    <t>ตู้ล็อกเกอร์</t>
  </si>
  <si>
    <t>63,000.00</t>
  </si>
  <si>
    <t>3000061761</t>
  </si>
  <si>
    <t>275</t>
  </si>
  <si>
    <t>เครื่องสแกนเนอร์</t>
  </si>
  <si>
    <t>3000061762</t>
  </si>
  <si>
    <t>276</t>
  </si>
  <si>
    <t>กล้องถ่ายภาพ</t>
  </si>
  <si>
    <t>69,000.00</t>
  </si>
  <si>
    <t>3000061763</t>
  </si>
  <si>
    <t>277</t>
  </si>
  <si>
    <t>ตู้บานเลื่อนกระจก 5 ฟุต</t>
  </si>
  <si>
    <t>32,450.00</t>
  </si>
  <si>
    <t>3000061764</t>
  </si>
  <si>
    <t>278</t>
  </si>
  <si>
    <t>ถ่ายเอกสารการอบรม ขาวดำ</t>
  </si>
  <si>
    <t>3000061765</t>
  </si>
  <si>
    <t>279</t>
  </si>
  <si>
    <t>ป้ายไวนิล ขนาด 4.8x1.6 เมตร</t>
  </si>
  <si>
    <t>บริษัท เก็ทกู๊ดครีเอชั่น จำกัด</t>
  </si>
  <si>
    <t>3000061766</t>
  </si>
  <si>
    <t>280</t>
  </si>
  <si>
    <t>จ้างออกแบบปรับปรุงอาคารศรีนครินทร์ จ้างออกแบบปรับปรุงอาคารศรีนครินทร์ จ้างออกแบบปรับปรุงอาคารศรีนครินทร์</t>
  </si>
  <si>
    <t>2,200,000.00</t>
  </si>
  <si>
    <t>จ้างออกแบบก่อสร้างวิธีคัดเลือก</t>
  </si>
  <si>
    <t>บริษัท บ้านอาร์คิเต็คส์ จำกัด</t>
  </si>
  <si>
    <t>3000061767</t>
  </si>
  <si>
    <t>281</t>
  </si>
  <si>
    <t>จ้างออกแบบปรับปรุงอาคารศรีนครินทร์ จ้างออกแบบปรับปรุงอาคารศรีนครินทร์</t>
  </si>
  <si>
    <t>1,800,000.00</t>
  </si>
  <si>
    <t>ควบคุมงานก่อสร้างวิธีคัดเลือก</t>
  </si>
  <si>
    <t>3000061768</t>
  </si>
  <si>
    <t>282</t>
  </si>
  <si>
    <t>ตู้ควบคุมมอเตอร์เครื่องสูบน้ำ เครื่องสูบน้ำแบบหอยโข่ง (มอเตอร์ไฟฟ้า)</t>
  </si>
  <si>
    <t>233,260.00</t>
  </si>
  <si>
    <t>บริษัท วีทูพลัส จำกัด</t>
  </si>
  <si>
    <t>3000061769</t>
  </si>
  <si>
    <t>283</t>
  </si>
  <si>
    <t>เพื่อขออนุมัติจัดซื้อหมึกปริ้นท์เตอร์</t>
  </si>
  <si>
    <t>7,062.00</t>
  </si>
  <si>
    <t>บริษัท เคพี อินโนเวชั่น จำกัด</t>
  </si>
  <si>
    <t>3000061770</t>
  </si>
  <si>
    <t>284</t>
  </si>
  <si>
    <t>เรียบเรียงเสียงประสานบทเพลง</t>
  </si>
  <si>
    <t>3000061771</t>
  </si>
  <si>
    <t>285</t>
  </si>
  <si>
    <t>จ้างเหมาบริการรถยนต์(เช่ารถตู้)-รับส่ง</t>
  </si>
  <si>
    <t>3000061772</t>
  </si>
  <si>
    <t>286</t>
  </si>
  <si>
    <t>เช่าชุดการแสดงโครงการเข้าร่วมกิจกรรม</t>
  </si>
  <si>
    <t>53,000.00</t>
  </si>
  <si>
    <t>มณี เทพปฏิมาพร</t>
  </si>
  <si>
    <t>3000061773</t>
  </si>
  <si>
    <t>287</t>
  </si>
  <si>
    <t>จ้างเหมาบริการช่วยปฏิบัติงาน</t>
  </si>
  <si>
    <t>32,500.00</t>
  </si>
  <si>
    <t>นงนภัส ศรหิรัญ</t>
  </si>
  <si>
    <t>3000061775</t>
  </si>
  <si>
    <t>288</t>
  </si>
  <si>
    <t>ซ่อมระบบไม้กั้นรถยนต์ เข้า-ออก</t>
  </si>
  <si>
    <t>ห้างหุ้นส่วนจำกัด พี.ที.ที.เอ็น เซอร์วิส</t>
  </si>
  <si>
    <t>3000061776</t>
  </si>
  <si>
    <t>289</t>
  </si>
  <si>
    <t>วัสดุ</t>
  </si>
  <si>
    <t>1,504.98</t>
  </si>
  <si>
    <t>3000061777</t>
  </si>
  <si>
    <t>290</t>
  </si>
  <si>
    <t>อุปกรณ์กระจายสัญญาณไร้สาย</t>
  </si>
  <si>
    <t>3000061778</t>
  </si>
  <si>
    <t>291</t>
  </si>
  <si>
    <t>เครื่องเขย่าปูน</t>
  </si>
  <si>
    <t>99,000.00</t>
  </si>
  <si>
    <t>บริษัท โฮมเด้นท์กรุ๊ป จำกัด</t>
  </si>
  <si>
    <t>3000061779</t>
  </si>
  <si>
    <t>292</t>
  </si>
  <si>
    <t>เครื่องผสมปูนพลาสเตอร์</t>
  </si>
  <si>
    <t>3000061780</t>
  </si>
  <si>
    <t>293</t>
  </si>
  <si>
    <t>จ้าง print เอกสารพร้อมเข้าเล่ม</t>
  </si>
  <si>
    <t xml:space="preserve">ร้านข้าวโอ๊ตก๊อปปี้
</t>
  </si>
  <si>
    <t>3000061781</t>
  </si>
  <si>
    <t>294</t>
  </si>
  <si>
    <t>ตู้ลำโพงแอคทีฟ ตู้ซับ ขนาด 15 นิ้ว</t>
  </si>
  <si>
    <t>ห้างหุ้นส่วนจำกัด ประดิษฐ์เจริญเซลล์ แอนด์ เซอร์วิส</t>
  </si>
  <si>
    <t>3000061782</t>
  </si>
  <si>
    <t>295</t>
  </si>
  <si>
    <t>จอแสดงผลคุณภาพสูง (LED Full color</t>
  </si>
  <si>
    <t>588,500.00</t>
  </si>
  <si>
    <t>บริษัท เท็น อินทีเกรดเต็ด ซิสเต็ม(ประเทศไทย) จำกัด</t>
  </si>
  <si>
    <t>3000061785</t>
  </si>
  <si>
    <t>296</t>
  </si>
  <si>
    <t>แก้วสกรีนลายพร้อมฝา 10,000 ชิ้น</t>
  </si>
  <si>
    <t>บริษัท หอมไกล ชลบุรี จำกัด</t>
  </si>
  <si>
    <t>3000061786</t>
  </si>
  <si>
    <t>297</t>
  </si>
  <si>
    <t>เยลลี่คละรส จำนวน 15 รายการ</t>
  </si>
  <si>
    <t>9,737.00</t>
  </si>
  <si>
    <t xml:space="preserve">บริษัท ควีนโปรดักส์ จำกัด
</t>
  </si>
  <si>
    <t>3000061787</t>
  </si>
  <si>
    <t>298</t>
  </si>
  <si>
    <t>ชุดเซ็ตผลิตภัณฑ์ของที่ระลึก 10 ชุด ชุดตรวจฟอร์มาลิน 100 ชุด</t>
  </si>
  <si>
    <t xml:space="preserve">บริษัท อินโนเซนส์ 2021 จำกัด
</t>
  </si>
  <si>
    <t>3000061788</t>
  </si>
  <si>
    <t>299</t>
  </si>
  <si>
    <t>จ้างเหมายานพาหนะ</t>
  </si>
  <si>
    <t xml:space="preserve">ว่าที่ ร.ต.สมโภช สมสามารถ
</t>
  </si>
  <si>
    <t>3000061789</t>
  </si>
  <si>
    <t>300</t>
  </si>
  <si>
    <t>อุปกรณ์การเรียนการสอน จำนวน 12 รายการ</t>
  </si>
  <si>
    <t>72,142.00</t>
  </si>
  <si>
    <t xml:space="preserve">บรษัท เอ็ดดูพลอยส์ เกมแอนด์ทอย จำกัด
</t>
  </si>
  <si>
    <t>3000061790</t>
  </si>
  <si>
    <t>301</t>
  </si>
  <si>
    <t>ชุดช่วยหายใจปากเป่า จำนวน 4 ชุด, โมเดลฟันจำลอง ขนาดเล็ก จำนวน 10 ชุด</t>
  </si>
  <si>
    <t>12,180.00</t>
  </si>
  <si>
    <t>บริษัท ทาท่า สปอร์ต จำกัด</t>
  </si>
  <si>
    <t>3000061791</t>
  </si>
  <si>
    <t>302</t>
  </si>
  <si>
    <t>อุปกรณ์การเรียนการสอน จำนวน 2 รายการ</t>
  </si>
  <si>
    <t>12,960.00</t>
  </si>
  <si>
    <t>3000061792</t>
  </si>
  <si>
    <t>303</t>
  </si>
  <si>
    <t>วัสดุการเรียนการสอน จำนวน 17 รายการ</t>
  </si>
  <si>
    <t>3000061793</t>
  </si>
  <si>
    <t>304</t>
  </si>
  <si>
    <t>วัสดุการเรียนการสอน จำนวน 51 รายการ</t>
  </si>
  <si>
    <t>49,986.00</t>
  </si>
  <si>
    <t>3000061794</t>
  </si>
  <si>
    <t>305</t>
  </si>
  <si>
    <t>วัสดุการเรียนการสอน จำนวน 3 รายการ</t>
  </si>
  <si>
    <t>71,800.00</t>
  </si>
  <si>
    <t>บริษัท แกมมาโก้ (ประเทศไทย) จำกัด</t>
  </si>
  <si>
    <t>3000061795</t>
  </si>
  <si>
    <t>306</t>
  </si>
  <si>
    <t>วัสดุการเรียนการสอนงานบ้านงานครัว</t>
  </si>
  <si>
    <t>29,313.00</t>
  </si>
  <si>
    <t>บริษัท พี.เอส. ฟู้ด แอนด์ แพคเกจจิ้ง เฮ้าส์ จำกัด</t>
  </si>
  <si>
    <t>3000061796</t>
  </si>
  <si>
    <t>307</t>
  </si>
  <si>
    <t>จ้างเหมายานพาหนะ (รถตู้) จำนวน 1 คัน</t>
  </si>
  <si>
    <t xml:space="preserve">นางสาวพรณภัช ชัยสงคราม
</t>
  </si>
  <si>
    <t>3000061797</t>
  </si>
  <si>
    <t>308</t>
  </si>
  <si>
    <t>ถ่ายเอกสารและจัดทำรายงาน จำนวน 10 เล่ม</t>
  </si>
  <si>
    <t xml:space="preserve">เอ็นเอ็น อีซี่ปริ๊น (NN Easy Print)
</t>
  </si>
  <si>
    <t>3000061798</t>
  </si>
  <si>
    <t>309</t>
  </si>
  <si>
    <t>ของที่ระลึก จำนวน 4 ชุด</t>
  </si>
  <si>
    <t xml:space="preserve">บ้านแป้น
</t>
  </si>
  <si>
    <t>3000061799</t>
  </si>
  <si>
    <t>310</t>
  </si>
  <si>
    <t>จ้างเหมายานพาหนะ (รถบัส) จำนวน 1 คัน</t>
  </si>
  <si>
    <t xml:space="preserve">นายลือชา สมวิทย์
</t>
  </si>
  <si>
    <t>3000061800</t>
  </si>
  <si>
    <t>311</t>
  </si>
  <si>
    <t>ของที่ระลึก จำนวน 8 ชุด</t>
  </si>
  <si>
    <t xml:space="preserve">ศูนย์ปฏิบัติการโรงแรม มหาวิทยาลัยบูรพา
</t>
  </si>
  <si>
    <t>3000061801</t>
  </si>
  <si>
    <t>312</t>
  </si>
  <si>
    <t>จ้างเหมายานพาหนะ (รถยนต์) จำนวน 1 คัน</t>
  </si>
  <si>
    <t xml:space="preserve">นายชนะกาล แสงทา
</t>
  </si>
  <si>
    <t>3000061802</t>
  </si>
  <si>
    <t>313</t>
  </si>
  <si>
    <t>หนังสือสำหรับใช้ในการจัดการเรียนการสอน</t>
  </si>
  <si>
    <t>3000061803</t>
  </si>
  <si>
    <t>6 ก.ย. 68</t>
  </si>
  <si>
    <t>314</t>
  </si>
  <si>
    <t>3000061804</t>
  </si>
  <si>
    <t>315</t>
  </si>
  <si>
    <t>วัสดุอุปกรณ์</t>
  </si>
  <si>
    <t>10,321.21</t>
  </si>
  <si>
    <t>บริษัท กิจไพศาล ไลท์ติ้ง จำกัด</t>
  </si>
  <si>
    <t>3000061805</t>
  </si>
  <si>
    <t>316</t>
  </si>
  <si>
    <t>570.00</t>
  </si>
  <si>
    <t xml:space="preserve">ศูนย์หนังสือจุฬาลงกรณ์มหาวิทยาลัย และบริษัท บัณฑิตสเตชั่นเนอรี่ จำกัด
</t>
  </si>
  <si>
    <t>3000061806</t>
  </si>
  <si>
    <t>317</t>
  </si>
  <si>
    <t>964.00</t>
  </si>
  <si>
    <t>3000061807</t>
  </si>
  <si>
    <t>318</t>
  </si>
  <si>
    <t>3000061808</t>
  </si>
  <si>
    <t>319</t>
  </si>
  <si>
    <t>801.00</t>
  </si>
  <si>
    <t>3000061809</t>
  </si>
  <si>
    <t>320</t>
  </si>
  <si>
    <t>3000061810</t>
  </si>
  <si>
    <t>321</t>
  </si>
  <si>
    <t>จ้างเหมาบริการซักแห้งผ้า</t>
  </si>
  <si>
    <t>ดอกอ้อย ความมานะ</t>
  </si>
  <si>
    <t>3000061811</t>
  </si>
  <si>
    <t>322</t>
  </si>
  <si>
    <t>น้ำดื่ม ขนาด 18.9 ลิตร</t>
  </si>
  <si>
    <t>2,170.00</t>
  </si>
  <si>
    <t xml:space="preserve">ร้านสุภรณ์ทิพย์
</t>
  </si>
  <si>
    <t>3000061812</t>
  </si>
  <si>
    <t>323</t>
  </si>
  <si>
    <t>ค่าเช่ารถตู้ (ตามรายการประกอบแนบ)</t>
  </si>
  <si>
    <t>17,000.00</t>
  </si>
  <si>
    <t>สมโภช สมสามารถ</t>
  </si>
  <si>
    <t>3000061813</t>
  </si>
  <si>
    <t>8 ก.ย. 68</t>
  </si>
  <si>
    <t>324</t>
  </si>
  <si>
    <t>กระเป๋าผ้าแคนวาส จำนวน 80 ชิ้น</t>
  </si>
  <si>
    <t>18,832.00</t>
  </si>
  <si>
    <t>บริษัท ดับบลิวพี พรีเมี่ยม จำกัด</t>
  </si>
  <si>
    <t>3000061814</t>
  </si>
  <si>
    <t>325</t>
  </si>
  <si>
    <t>ค่าน้ำมันเชื้อเพลิง รับ-ส่ง นิสิตและอาจารย์เข้าร่วมแข่งขันตอบปัญหากฎหมาย</t>
  </si>
  <si>
    <t>2,000 บาท</t>
  </si>
  <si>
    <t xml:space="preserve">บริษัท ปิโตรเลียม 2016 จำกัด
</t>
  </si>
  <si>
    <t>3000061815</t>
  </si>
  <si>
    <t>326</t>
  </si>
  <si>
    <t>โต๊ะอเนกประสงค์ โต๊ะทำงาน โต๊ะสแตนเลสอเนกประสงค์</t>
  </si>
  <si>
    <t>181,450.00</t>
  </si>
  <si>
    <t>บริษัท เอสเอ็นพี ไซแอนติฟิค จำกัด</t>
  </si>
  <si>
    <t>3000061816</t>
  </si>
  <si>
    <t>327</t>
  </si>
  <si>
    <t>โต๊ะปฏิบัติการติดผนัง</t>
  </si>
  <si>
    <t>250,000.00</t>
  </si>
  <si>
    <t>3000061817</t>
  </si>
  <si>
    <t>328</t>
  </si>
  <si>
    <t>Sheep Blood Agar (10 Plate/Pack) Macconkey agar (10 Plate/Pack) Chocolate agar (10 Plate/Pack) Mueller Hinton agar (10 Plate/Pack)</t>
  </si>
  <si>
    <t>54,800.00</t>
  </si>
  <si>
    <t>ห้างหุ้นส่วนจำกัด คลีนิคอลไดแอกโนสติคส์</t>
  </si>
  <si>
    <t>3000061818</t>
  </si>
  <si>
    <t>329</t>
  </si>
  <si>
    <t>ชุดทดสอบจำแนกเชื้อและทดสอบความไวต่อยา</t>
  </si>
  <si>
    <t>95,375.00</t>
  </si>
  <si>
    <t>บริษัท ซิลลิค ฟาร์มา จำกัด</t>
  </si>
  <si>
    <t>3000061819</t>
  </si>
  <si>
    <t>330</t>
  </si>
  <si>
    <t>3000061820</t>
  </si>
  <si>
    <t>331</t>
  </si>
  <si>
    <t>CO2L, 250T +Na/K/Cl</t>
  </si>
  <si>
    <t>96,300.00</t>
  </si>
  <si>
    <t>3000061821</t>
  </si>
  <si>
    <t>332</t>
  </si>
  <si>
    <t>HDLC4, 700T, C PACK GREEN</t>
  </si>
  <si>
    <t>83,888.00</t>
  </si>
  <si>
    <t>3000061822</t>
  </si>
  <si>
    <t>333</t>
  </si>
  <si>
    <t>ชุดตรวจ Stool Examination จำนวน 800 Test</t>
  </si>
  <si>
    <t>96,000.00</t>
  </si>
  <si>
    <t>บริษัท เฟิร์มเมอร์ จำกัด</t>
  </si>
  <si>
    <t>3000061823</t>
  </si>
  <si>
    <t>334</t>
  </si>
  <si>
    <t>M-6 LD Lyse (4L.x1) Mindray M-6 LN Lyse (4L.x1) Mindray</t>
  </si>
  <si>
    <t>95,000.00</t>
  </si>
  <si>
    <t>บริษัท อินเตอร์ คอร์ปอเรชั่น จำกัด</t>
  </si>
  <si>
    <t>3000061824</t>
  </si>
  <si>
    <t>335</t>
  </si>
  <si>
    <t>Determine HIV 4generation จำนวน 200 test RF Lates Kit (100 Test/box) RPR Carbon Anntigen Kit (500 test/box)</t>
  </si>
  <si>
    <t>29,750.00</t>
  </si>
  <si>
    <t>บริษัท ทิพย์บรรพต กรุ๊ป จำกัด</t>
  </si>
  <si>
    <t>3000061825</t>
  </si>
  <si>
    <t>336</t>
  </si>
  <si>
    <t>EilA IgA Calibrator Well, 4x12 Wells EliA CTD Screening Package with EilA Dummy Well, 4 carriers/48 positions</t>
  </si>
  <si>
    <t>53,286.00</t>
  </si>
  <si>
    <t>บริษัท ไบโอเมด ไดแอกนอสติกส์ (ประเทศไทย) จำกัด</t>
  </si>
  <si>
    <t>3000061826</t>
  </si>
  <si>
    <t>337</t>
  </si>
  <si>
    <t>ImmunoCAP Specific IgE Curve Control ImmunoCAP Specific IgE Conjugate 6x100 Washing Solution, 6x1000ml</t>
  </si>
  <si>
    <t>40,232.00</t>
  </si>
  <si>
    <t>3000061827</t>
  </si>
  <si>
    <t>338</t>
  </si>
  <si>
    <t>ELECSYS FERRITIN E801, 300 tests</t>
  </si>
  <si>
    <t>43,335.00</t>
  </si>
  <si>
    <t>3000061828</t>
  </si>
  <si>
    <t>339</t>
  </si>
  <si>
    <t>Elecsys AFP E2G 300 V2</t>
  </si>
  <si>
    <t>83,460.00</t>
  </si>
  <si>
    <t>3000061829</t>
  </si>
  <si>
    <t>340</t>
  </si>
  <si>
    <t>Elecsys Vitamin D total III E2G 300</t>
  </si>
  <si>
    <t>89,880.00</t>
  </si>
  <si>
    <t>3000061830</t>
  </si>
  <si>
    <t>341</t>
  </si>
  <si>
    <t>ELECSYS TOTAL PSA, E801</t>
  </si>
  <si>
    <t>51,360.00</t>
  </si>
  <si>
    <t>3000061831</t>
  </si>
  <si>
    <t>342</t>
  </si>
  <si>
    <t>Elecsys proBNP E2G 100 HIV duo Elecsys E2G 300 V2</t>
  </si>
  <si>
    <t>98,654.00</t>
  </si>
  <si>
    <t>3000061832</t>
  </si>
  <si>
    <t>343</t>
  </si>
  <si>
    <t>โต๊ะปฏิบัติการกลาง</t>
  </si>
  <si>
    <t>420,000.00</t>
  </si>
  <si>
    <t>3000061833</t>
  </si>
  <si>
    <t>344</t>
  </si>
  <si>
    <t>อุปกรณ์สำนักงานคงคลัง ดังรายละเอียดแนบ</t>
  </si>
  <si>
    <t>15,444.00</t>
  </si>
  <si>
    <t>ห้างหุ้นส่วนจำกัด ชลบุรี ว.พานิช</t>
  </si>
  <si>
    <t>3000061834</t>
  </si>
  <si>
    <t>345</t>
  </si>
  <si>
    <t>ตู้เก็บแผ่นสไลด์ทางการแพทย์</t>
  </si>
  <si>
    <t>200,000.00</t>
  </si>
  <si>
    <t>3000061835</t>
  </si>
  <si>
    <t>346</t>
  </si>
  <si>
    <t>ตู้ดูดควัน</t>
  </si>
  <si>
    <t>450,000.00</t>
  </si>
  <si>
    <t>3000061837</t>
  </si>
  <si>
    <t>347</t>
  </si>
  <si>
    <t>เพื่อขออนุมัติค่าเติมน้ำมันรถตู้คณะฯ และจัดซื้อคอฟฟี่เมท</t>
  </si>
  <si>
    <t>1,075.00</t>
  </si>
  <si>
    <t xml:space="preserve">ห้างหุ้นส่วนจำกัด วงศ์ทราย (สำนักงานใหญ่),ร้านเจียบฮวด
</t>
  </si>
  <si>
    <t>3000061838</t>
  </si>
  <si>
    <t>348</t>
  </si>
  <si>
    <t>ตู้ปฏิบัติการติดผนังพร้อมอ่างล้าง ตู้ปฏิบัติการติดผนังพร้อมอ่างล้าง</t>
  </si>
  <si>
    <t>330,000.00</t>
  </si>
  <si>
    <t>3000061839</t>
  </si>
  <si>
    <t>349</t>
  </si>
  <si>
    <t>เก้าอี้สำนักงาน เก้าอี้ปฏิบัติการ เก้าอี้กลมสแตนเลส</t>
  </si>
  <si>
    <t>119,000.00</t>
  </si>
  <si>
    <t>3000061840</t>
  </si>
  <si>
    <t>350</t>
  </si>
  <si>
    <t>วัสดุวิทยาศาสตร์ทางการแพทย์</t>
  </si>
  <si>
    <t>89,000.00</t>
  </si>
  <si>
    <t>บริษัท บีเจเอช เมดิคอล จำกัด</t>
  </si>
  <si>
    <t>3000061841</t>
  </si>
  <si>
    <t>351</t>
  </si>
  <si>
    <t>ตู้เก็บบล๊อกพาราฟินชิ้นเนื้อ ชั้นวางอเนกประสงค์</t>
  </si>
  <si>
    <t>185,000.00</t>
  </si>
  <si>
    <t>3000061842</t>
  </si>
  <si>
    <t>352</t>
  </si>
  <si>
    <t>280,000.00</t>
  </si>
  <si>
    <t>3000061843</t>
  </si>
  <si>
    <t>353</t>
  </si>
  <si>
    <t>เครื่องเย็บ</t>
  </si>
  <si>
    <t>1,295.00</t>
  </si>
  <si>
    <t>3000061844</t>
  </si>
  <si>
    <t>354</t>
  </si>
  <si>
    <t>ชุดโต๊ะประชุม</t>
  </si>
  <si>
    <t>30,960.00</t>
  </si>
  <si>
    <t>3000061845</t>
  </si>
  <si>
    <t>355</t>
  </si>
  <si>
    <t>พัดลมอุตสาหกรรม ขนาด 25 นิ้ว</t>
  </si>
  <si>
    <t>11,992.00</t>
  </si>
  <si>
    <t>3000061846</t>
  </si>
  <si>
    <t>356</t>
  </si>
  <si>
    <t>พัดลมปรับระดับขนาด 16 นิ้ว</t>
  </si>
  <si>
    <t>2,844.00</t>
  </si>
  <si>
    <t>3000061847</t>
  </si>
  <si>
    <t>357</t>
  </si>
  <si>
    <t>พัดลมพกพา พัดลมพกพา</t>
  </si>
  <si>
    <t>3,955.98</t>
  </si>
  <si>
    <t>3000061848</t>
  </si>
  <si>
    <t>358</t>
  </si>
  <si>
    <t>ไมโครโฟนไร้สาย</t>
  </si>
  <si>
    <t>11,900.01</t>
  </si>
  <si>
    <t>3000061849</t>
  </si>
  <si>
    <t>359</t>
  </si>
  <si>
    <t>เครื่องเจาะกระดาษ เครื่องเคลือบบัตร เครื่องทำลายเอกสาร เครื่องเข้าเล่ม</t>
  </si>
  <si>
    <t>11,110.00</t>
  </si>
  <si>
    <t>3000061850</t>
  </si>
  <si>
    <t>360</t>
  </si>
  <si>
    <t>ตู้เหล็กบานเลื่อนกระจก ตู้ใส่แฟ้ม 40 ช่อง ตู้กระจกโชว์ ตู้เหล็กบานเปิด</t>
  </si>
  <si>
    <t>40,538.99</t>
  </si>
  <si>
    <t>3000061851</t>
  </si>
  <si>
    <t>361</t>
  </si>
  <si>
    <t>โทรโข่ง ไมค์ลอย(แบบหนีบอก) ชุดลำโพงเคลื่อนที่แบบลากจูง เครื่องขยายเสียงในตัว</t>
  </si>
  <si>
    <t>32,030.50</t>
  </si>
  <si>
    <t>3000061852</t>
  </si>
  <si>
    <t>362</t>
  </si>
  <si>
    <t>ซื้อตู้เย็น 2 ประตู ขนาด 12.7 คิว ซื้อตู้เย็น 2 ประตู ขนาด 12.7 คิว</t>
  </si>
  <si>
    <t>31,980.01</t>
  </si>
  <si>
    <t>3000061853</t>
  </si>
  <si>
    <t>363</t>
  </si>
  <si>
    <t>รถเข็นพื้นพลาสติก รถเข็นพื้นพลาสติก</t>
  </si>
  <si>
    <t>3,960.01</t>
  </si>
  <si>
    <t>3000061854</t>
  </si>
  <si>
    <t>364</t>
  </si>
  <si>
    <t>ไมโครเวฟ 23 ลิตร ตู้กดน้ำร้อน-เย็น พัดลมอุตสาหกรรม ขนาด 22 นิ้ว โทรศัพท์ไร้สาย</t>
  </si>
  <si>
    <t>24,230.00</t>
  </si>
  <si>
    <t>3000061855</t>
  </si>
  <si>
    <t>365</t>
  </si>
  <si>
    <t>น้ำมันเครื่อง (1 แกลอน) กรองน้ำมันเครื่อง (1 ลูก) ค่าแรงเปลี่ยนน้ำมันเครื่อง (1 งาน)</t>
  </si>
  <si>
    <t>2,407.50</t>
  </si>
  <si>
    <t>3000061856</t>
  </si>
  <si>
    <t>366</t>
  </si>
  <si>
    <t>หล่อชิ้นงาน Ceramic สำหรับ DMA</t>
  </si>
  <si>
    <t>58,850.00</t>
  </si>
  <si>
    <t>บริษัท โกลบริค รีแฟรคทอรี่ส์ จำกัด</t>
  </si>
  <si>
    <t>3000061857</t>
  </si>
  <si>
    <t>367</t>
  </si>
  <si>
    <t>จัดซื้อน้ำมันเชื้อเพลิง/ดินใส่ต้นไม้</t>
  </si>
  <si>
    <t>14,000.00</t>
  </si>
  <si>
    <t xml:space="preserve">ร้านพรสุดาพันธุ์ไม้ (ท่าช้าง)-ร้าน 2
ห้างหุ้นส่วนจำกัด พิศาลพานิชท่าใหม่
</t>
  </si>
  <si>
    <t>3000061858</t>
  </si>
  <si>
    <t>368</t>
  </si>
  <si>
    <t>จัดซื้อวัสดุและอุปกรณ์ประกอบการจัด</t>
  </si>
  <si>
    <t xml:space="preserve">บริษัท มิสเตอร์.ดี.ไอ.วาย. (กรุงเทพ) จำกัด
</t>
  </si>
  <si>
    <t>3000061859</t>
  </si>
  <si>
    <t>369</t>
  </si>
  <si>
    <t>จ้างเหมารื้อพื้นกระเบื้องห้องน้ำสกัดปูน</t>
  </si>
  <si>
    <t xml:space="preserve">นายกฤษณะ ญาติ
</t>
  </si>
  <si>
    <t>3000061860</t>
  </si>
  <si>
    <t>370</t>
  </si>
  <si>
    <t>เครื่องปรับอากาศแบบแยกส่วน แบบติดผนัง เครื่องปรับอากาศแบบแยกส่วน แบบตั้งพื้น</t>
  </si>
  <si>
    <t>365,256.00</t>
  </si>
  <si>
    <t>3000061861</t>
  </si>
  <si>
    <t>371</t>
  </si>
  <si>
    <t>Oxygen Cannular # (Infant) จำนวน Stomach Tube # 16-125 cm</t>
  </si>
  <si>
    <t>3000061862</t>
  </si>
  <si>
    <t>372</t>
  </si>
  <si>
    <t>5,600.00</t>
  </si>
  <si>
    <t>5600.00</t>
  </si>
  <si>
    <t xml:space="preserve">นายชูชาติ พรหมศิริ
</t>
  </si>
  <si>
    <t>3000061863</t>
  </si>
  <si>
    <t>373</t>
  </si>
  <si>
    <t>2,548.10</t>
  </si>
  <si>
    <t>2548.10</t>
  </si>
  <si>
    <t>บริษัท เคมิเคิล เอ็กซ์เพรส จำกัด</t>
  </si>
  <si>
    <t>3000061864</t>
  </si>
  <si>
    <t>374</t>
  </si>
  <si>
    <t>1,194.00</t>
  </si>
  <si>
    <t>1194.00</t>
  </si>
  <si>
    <t xml:space="preserve">ร้านเตียเซ่งหลี
ร้านวิภาพลาสติก
</t>
  </si>
  <si>
    <t>3000061865</t>
  </si>
  <si>
    <t>375</t>
  </si>
  <si>
    <t>5,938.50</t>
  </si>
  <si>
    <t>5938.50</t>
  </si>
  <si>
    <t>3000061866</t>
  </si>
  <si>
    <t>376</t>
  </si>
  <si>
    <t>8,988.00</t>
  </si>
  <si>
    <t>8988.00</t>
  </si>
  <si>
    <t>บริษัท พอลลูชั่นแคร์ จำกัด</t>
  </si>
  <si>
    <t>3000061867</t>
  </si>
  <si>
    <t>377</t>
  </si>
  <si>
    <t>ค่าซ่อมแซมและบำรุงรักษา</t>
  </si>
  <si>
    <t>1,250.00</t>
  </si>
  <si>
    <t>1250.00</t>
  </si>
  <si>
    <t>3000061868</t>
  </si>
  <si>
    <t>378</t>
  </si>
  <si>
    <t>2,800.00</t>
  </si>
  <si>
    <t>2800.00</t>
  </si>
  <si>
    <t>บริษัท แล็บมาสเตอร์ แอ๊ดวานซ์ จำกัด</t>
  </si>
  <si>
    <t>3000061869</t>
  </si>
  <si>
    <t>379</t>
  </si>
  <si>
    <t>จัดจ้างทำกระเป๋าผ้า จำนวน 30 ใบ</t>
  </si>
  <si>
    <t>3,870.00</t>
  </si>
  <si>
    <t xml:space="preserve">บูรพาSport
</t>
  </si>
  <si>
    <t>3000061870</t>
  </si>
  <si>
    <t>380</t>
  </si>
  <si>
    <t>BGC 200 to 3000 MU injection จำนวน 6</t>
  </si>
  <si>
    <t>35,310.00</t>
  </si>
  <si>
    <t>บริษัท บี.เอ็ล.ฮั้ว จำกัด</t>
  </si>
  <si>
    <t>3000061871</t>
  </si>
  <si>
    <t>381</t>
  </si>
  <si>
    <t>ดอกไม้ + ธูปเทียน จำนวน 9 ชุด ดอกไม้ใส่เเจกัน จำนวน 2 ชุด</t>
  </si>
  <si>
    <t xml:space="preserve">ร้าน ดอกไม้กัลยา
</t>
  </si>
  <si>
    <t>3000061872</t>
  </si>
  <si>
    <t>382</t>
  </si>
  <si>
    <t>อะคริลิค A4 2ด้าน จำนวน 6 อัน แฟ้มถวายรายงาน ปกผ้าไหม แบบไม่มีครุฑ</t>
  </si>
  <si>
    <t>2,220.00</t>
  </si>
  <si>
    <t xml:space="preserve">หจก. ชลบุรี ว.พานิช
</t>
  </si>
  <si>
    <t>3000061873</t>
  </si>
  <si>
    <t>383</t>
  </si>
  <si>
    <t>จ้างเหมาถ่ายภาพและตัดต่อวีดีโอ (22กย68)</t>
  </si>
  <si>
    <t>5,000 บาท</t>
  </si>
  <si>
    <t xml:space="preserve">นายสุริยะ ฉันทโสภณ
</t>
  </si>
  <si>
    <t>3000061875</t>
  </si>
  <si>
    <t>384</t>
  </si>
  <si>
    <t>ซื้อวัสดุอุปกรณ์ในการจัดอบรม(21กย68)</t>
  </si>
  <si>
    <t>3,300 บาท</t>
  </si>
  <si>
    <t>3000061876</t>
  </si>
  <si>
    <t>385</t>
  </si>
  <si>
    <t>จ้างเหมาฝึกอบรมหลักสูตรผู้นิเทศงาน CWIE(22กย68)</t>
  </si>
  <si>
    <t>40,000.00</t>
  </si>
  <si>
    <t>40,000 บาท</t>
  </si>
  <si>
    <t xml:space="preserve">บริษัท ฮิวแมน วิสดอม คอนซัลติ้ง จำกัด
</t>
  </si>
  <si>
    <t>3000061877</t>
  </si>
  <si>
    <t>386</t>
  </si>
  <si>
    <t>หมวกเด็ก จำนวน 390 ชิ้น</t>
  </si>
  <si>
    <t>33,930.00</t>
  </si>
  <si>
    <t>ภัทรนิษฐ์ แก้ววิเศษ</t>
  </si>
  <si>
    <t>3000061878</t>
  </si>
  <si>
    <t>387</t>
  </si>
  <si>
    <t>ตุ๊กตา จำนวน 10 รายการ</t>
  </si>
  <si>
    <t>99,975.00</t>
  </si>
  <si>
    <t>ยุวดี สกุลมงคลนาม</t>
  </si>
  <si>
    <t>3000061879</t>
  </si>
  <si>
    <t>388</t>
  </si>
  <si>
    <t>ตุ๊กตา จำนวน 11 รายการ</t>
  </si>
  <si>
    <t>99,950.00</t>
  </si>
  <si>
    <t>พรเพ็ญ เกียรติเทพขจร</t>
  </si>
  <si>
    <t>3000061880</t>
  </si>
  <si>
    <t>389</t>
  </si>
  <si>
    <t>ค่าของรางวัล (เดือนกันยายน พ.ศ. 2568)</t>
  </si>
  <si>
    <t>3000061881</t>
  </si>
  <si>
    <t>390</t>
  </si>
  <si>
    <t>ค่าอาหารปิ่นโตถวายพระ จำนวน 9 ชุด</t>
  </si>
  <si>
    <t xml:space="preserve">ร้านป้าเล็ก
</t>
  </si>
  <si>
    <t>3000061882</t>
  </si>
  <si>
    <t>391</t>
  </si>
  <si>
    <t>3000061883</t>
  </si>
  <si>
    <t>392</t>
  </si>
  <si>
    <t>คจม-บริการอื่น-ค่าจ้างเหมากำจัดปลวก</t>
  </si>
  <si>
    <t>บริษัท ดับบลิว.เค.ดี.เอ็นไวรอนเม้นท์ จำกัด</t>
  </si>
  <si>
    <t>3000061884</t>
  </si>
  <si>
    <t>393</t>
  </si>
  <si>
    <t>ผลิตวิดีโอนำเสนอ</t>
  </si>
  <si>
    <t>30,000.00</t>
  </si>
  <si>
    <t xml:space="preserve">ณัฐพัส ธานีโรจน์
</t>
  </si>
  <si>
    <t>3000061885</t>
  </si>
  <si>
    <t>394</t>
  </si>
  <si>
    <t>ของที่ระลึกเข็มหมุดทรงยาว จำนวน 1200ชิ้น</t>
  </si>
  <si>
    <t>84,000.00</t>
  </si>
  <si>
    <t xml:space="preserve">นางสาวพิชชาอร เลิศวรายุทธ์
</t>
  </si>
  <si>
    <t>3000061886</t>
  </si>
  <si>
    <t>395</t>
  </si>
  <si>
    <t>วัสดุสำนักงาน จำนวน 6 รายการ</t>
  </si>
  <si>
    <t>3,850.00</t>
  </si>
  <si>
    <t xml:space="preserve">บริษัท ฮะเส็งฮวดสเตชั่นเนอรี่ จำกัด
บริษัท เซ็นทรัล ฟู้ด รีเทล จำกัด
</t>
  </si>
  <si>
    <t>3000061887</t>
  </si>
  <si>
    <t>396</t>
  </si>
  <si>
    <t>ป้ายประชาสัมพันธ์ จำนวน 27 รายการ</t>
  </si>
  <si>
    <t>37,815.00</t>
  </si>
  <si>
    <t>3000061888</t>
  </si>
  <si>
    <t>397</t>
  </si>
  <si>
    <t>เครื่องซักผ้าขนาดไม่ต่ำกว่า 200 ปอนด์</t>
  </si>
  <si>
    <t>947,000.00</t>
  </si>
  <si>
    <t>บริษัท เค.เอช.ที.เซ็นทรัลซัพพลาย จำกัด</t>
  </si>
  <si>
    <t>3000061889</t>
  </si>
  <si>
    <t>9 ก.ย. 68</t>
  </si>
  <si>
    <t>398</t>
  </si>
  <si>
    <t>กระดาษ,กระดาษบรู๊ฟ,ปากกา,ปากกาเมจิก,</t>
  </si>
  <si>
    <t xml:space="preserve">บ.บัณฑิตสเตชั่นเนอรี่ จำกัด
</t>
  </si>
  <si>
    <t>3000061891</t>
  </si>
  <si>
    <t>399</t>
  </si>
  <si>
    <t>วัสดุวิทยาศาสตร์ทางการแพทย</t>
  </si>
  <si>
    <t>26,750.00</t>
  </si>
  <si>
    <t>3000061892</t>
  </si>
  <si>
    <t>400</t>
  </si>
  <si>
    <t>คชจ-ของนส/กิจกรรมนส-ค่าเช่ารถตู้</t>
  </si>
  <si>
    <t>3000061893</t>
  </si>
  <si>
    <t>401</t>
  </si>
  <si>
    <t>คจม-บริการรถยนต์-ค่าเช่ารถตู้ คจม-บริการรถยนต์-ค่าเช่ารถตู้</t>
  </si>
  <si>
    <t>6,200.00</t>
  </si>
  <si>
    <t>3000061894</t>
  </si>
  <si>
    <t>402</t>
  </si>
  <si>
    <t>วัสดุอื่น-ค่าเข้าเล่มปกสันกาวเคลือบ</t>
  </si>
  <si>
    <t>1,600.00</t>
  </si>
  <si>
    <t>3000061895</t>
  </si>
  <si>
    <t>403</t>
  </si>
  <si>
    <t>ของที่ระลึก (กระเช้าผลไม้)</t>
  </si>
  <si>
    <t>3000061896</t>
  </si>
  <si>
    <t>404</t>
  </si>
  <si>
    <t>จ้างเหมาการแสดงดนตรีนานาชาติ Tainan</t>
  </si>
  <si>
    <t>107,250.00</t>
  </si>
  <si>
    <t xml:space="preserve">นายสธนธร ดีอมาตย์
</t>
  </si>
  <si>
    <t>3000061897</t>
  </si>
  <si>
    <t>405</t>
  </si>
  <si>
    <t>จ้างเหมาการแสดงนาฎศิลป์ร่วมสมัย Tainan</t>
  </si>
  <si>
    <t>132,350.00</t>
  </si>
  <si>
    <t xml:space="preserve">นางสาว กษมาภรณ์ วีรเดช
</t>
  </si>
  <si>
    <t>3000061898</t>
  </si>
  <si>
    <t>406</t>
  </si>
  <si>
    <t>ค่าตรวจทางรังสีวิทยา ประจำเดือนกันยายน</t>
  </si>
  <si>
    <t>บริษัท สมิติเวช ชลบุรี จำกัด</t>
  </si>
  <si>
    <t>3000061900</t>
  </si>
  <si>
    <t>407</t>
  </si>
  <si>
    <t>Somatropin sterile sol 6 mg/1.03 ml</t>
  </si>
  <si>
    <t>97,519.80</t>
  </si>
  <si>
    <t>3000061901</t>
  </si>
  <si>
    <t>408</t>
  </si>
  <si>
    <t>เสื้อยืด BUU สีขาว 32 ตัว</t>
  </si>
  <si>
    <t>3000061902</t>
  </si>
  <si>
    <t>409</t>
  </si>
  <si>
    <t>ตู้ควบคุมไฟฟ้า</t>
  </si>
  <si>
    <t>136,157.50</t>
  </si>
  <si>
    <t>3000061903</t>
  </si>
  <si>
    <t>410</t>
  </si>
  <si>
    <t>ปั๊มลมเติมอากาศ</t>
  </si>
  <si>
    <t>481,500.00</t>
  </si>
  <si>
    <t>3000061904</t>
  </si>
  <si>
    <t>411</t>
  </si>
  <si>
    <t>8,560.00</t>
  </si>
  <si>
    <t>3000061905</t>
  </si>
  <si>
    <t>412</t>
  </si>
  <si>
    <t>11,855.60</t>
  </si>
  <si>
    <t>11855.60</t>
  </si>
  <si>
    <t>บริษัท กิบไทย จำกัด</t>
  </si>
  <si>
    <t>3000061906</t>
  </si>
  <si>
    <t>413</t>
  </si>
  <si>
    <t>160.00</t>
  </si>
  <si>
    <t xml:space="preserve">ร้านน้อยบางแสน
</t>
  </si>
  <si>
    <t>3000061907</t>
  </si>
  <si>
    <t>414</t>
  </si>
  <si>
    <t>3000061908</t>
  </si>
  <si>
    <t>415</t>
  </si>
  <si>
    <t>2,321.90</t>
  </si>
  <si>
    <t>2321.90</t>
  </si>
  <si>
    <t>3000061910</t>
  </si>
  <si>
    <t>416</t>
  </si>
  <si>
    <t>51,250.00</t>
  </si>
  <si>
    <t>51250.00</t>
  </si>
  <si>
    <t>3000061911</t>
  </si>
  <si>
    <t>417</t>
  </si>
  <si>
    <t>1,733.40</t>
  </si>
  <si>
    <t>1733.40</t>
  </si>
  <si>
    <t>3000061912</t>
  </si>
  <si>
    <t>418</t>
  </si>
  <si>
    <t>1,990.20</t>
  </si>
  <si>
    <t>1990.20</t>
  </si>
  <si>
    <t>3000061913</t>
  </si>
  <si>
    <t>419</t>
  </si>
  <si>
    <t>งานปรับปรุงห้องประชุมชั้น 1</t>
  </si>
  <si>
    <t>175,000.00</t>
  </si>
  <si>
    <t>175000.00</t>
  </si>
  <si>
    <t>ห้างหุ้นส่วนจำกัด มะโนมั่นชัยสิน การโยธา</t>
  </si>
  <si>
    <t>3000061914</t>
  </si>
  <si>
    <t>420</t>
  </si>
  <si>
    <t>หมึกพิมพ์เลเซอร์ HP505A (1 กล่อง)</t>
  </si>
  <si>
    <t>3000061915</t>
  </si>
  <si>
    <t>421</t>
  </si>
  <si>
    <t>ยางนอก ล้อหน้า (1 เส้น) ยางใน ล้อหน้า (1 เส้น) ชุดโซ่สแตนเลส (1 ชุด) สายเบรกหน้า (1 เส้น) คู่ผ้าเบรกหลัง (1 คู่) น้ำมันเครื่อง (1 ขวด) ยางนอกหลัง (1 เส้น)</t>
  </si>
  <si>
    <t>2,260.00</t>
  </si>
  <si>
    <t>3000061916</t>
  </si>
  <si>
    <t>422</t>
  </si>
  <si>
    <t>แบตเตอรี่แห้ง จำนวน 1 ลูก</t>
  </si>
  <si>
    <t>4,000.00</t>
  </si>
  <si>
    <t xml:space="preserve">ชุนหลีแบตเตอรี่
</t>
  </si>
  <si>
    <t>3000061917</t>
  </si>
  <si>
    <t>423</t>
  </si>
  <si>
    <t>3002-Tracheostomy Mask (adult)</t>
  </si>
  <si>
    <t>3000061918</t>
  </si>
  <si>
    <t>424</t>
  </si>
  <si>
    <t>Extension T Connector จำนวน 5000 ชิ้น</t>
  </si>
  <si>
    <t>ห้างหุ้นส่วนจำกัด วากัส เมดิเซีย</t>
  </si>
  <si>
    <t>3000061919</t>
  </si>
  <si>
    <t>425</t>
  </si>
  <si>
    <t>8519-Traverse air walker-SHORT # S 8519-Traverse air walker-TALL # S</t>
  </si>
  <si>
    <t>3000061920</t>
  </si>
  <si>
    <t>426</t>
  </si>
  <si>
    <t>Glucostrip (Accu-Chek) 50 Strip</t>
  </si>
  <si>
    <t>3000061921</t>
  </si>
  <si>
    <t>427</t>
  </si>
  <si>
    <t>ไหมเย็บแผล สตีลวาย 5 , 4x45 ซม.</t>
  </si>
  <si>
    <t>15,354.50</t>
  </si>
  <si>
    <t>บริษัท จอห์นสัน แอนด์ จอห์นสันเมดเทค (ประเทศไทย) จำกัด</t>
  </si>
  <si>
    <t>3000061922</t>
  </si>
  <si>
    <t>428</t>
  </si>
  <si>
    <t>AHVM12 เดอร์มาบอนด์มินิ 0.36 มล.</t>
  </si>
  <si>
    <t>20,544.00</t>
  </si>
  <si>
    <t>3000061923</t>
  </si>
  <si>
    <t>429</t>
  </si>
  <si>
    <t>แว่นตา Protective Visor จำนวน 500 อัน</t>
  </si>
  <si>
    <t>บริษัท ไทยเพียวดีไวซ์ จำกัด</t>
  </si>
  <si>
    <t>3000061924</t>
  </si>
  <si>
    <t>430</t>
  </si>
  <si>
    <t>หลอดเก็บเสมหะ Mucus No. 14</t>
  </si>
  <si>
    <t>3000061925</t>
  </si>
  <si>
    <t>431</t>
  </si>
  <si>
    <t>Syringe ball # 1 จำนวน 12 ลูก Syringe ball # 2 จำนวน 240 ลูก</t>
  </si>
  <si>
    <t>15,816.00</t>
  </si>
  <si>
    <t>3000061926</t>
  </si>
  <si>
    <t>432</t>
  </si>
  <si>
    <t>ชุดวัดความสัมพันธ์ของใบหน้า (Face Bow)</t>
  </si>
  <si>
    <t>3000061927</t>
  </si>
  <si>
    <t>433</t>
  </si>
  <si>
    <t>ซ่อมแซมห้องน้ำนักเรียน</t>
  </si>
  <si>
    <t>116,430.00</t>
  </si>
  <si>
    <t>บริษัท ณัฐกิจการสร้าง จำกัด</t>
  </si>
  <si>
    <t>3000061928</t>
  </si>
  <si>
    <t>434</t>
  </si>
  <si>
    <t>กระสอบทราย (100 ถุง @ 40 บาท)</t>
  </si>
  <si>
    <t>3000061929</t>
  </si>
  <si>
    <t>435</t>
  </si>
  <si>
    <t>จ้างเหมาบริการรถยนต์เข้าร่วมงานจัดแสดง</t>
  </si>
  <si>
    <t>3000061930</t>
  </si>
  <si>
    <t>436</t>
  </si>
  <si>
    <t>จ้างเหมาบริการรถยนต์เข้าร่วมโครงการอบรม</t>
  </si>
  <si>
    <t>6,800.00</t>
  </si>
  <si>
    <t>3000061931</t>
  </si>
  <si>
    <t>437</t>
  </si>
  <si>
    <t>ซ๋อมแซมและบำรุงรักษาปั๊มน้ำหอศิลป์ฯ</t>
  </si>
  <si>
    <t>15,450.00</t>
  </si>
  <si>
    <t>สายัณห์ พึ่งสังวาลย์</t>
  </si>
  <si>
    <t>3000061932</t>
  </si>
  <si>
    <t>438</t>
  </si>
  <si>
    <t>ค่าน้ำมันเชื้อเพลิง</t>
  </si>
  <si>
    <t>3000061933</t>
  </si>
  <si>
    <t>439</t>
  </si>
  <si>
    <t>ค่าของที่ระลึก จำนวน 2 ชุด</t>
  </si>
  <si>
    <t>3000061934</t>
  </si>
  <si>
    <t>440</t>
  </si>
  <si>
    <t>TP-Link Network Archer T3U Plus AC1300 TP-Link Network Archer T3U Plus AC1300</t>
  </si>
  <si>
    <t>1,780.00</t>
  </si>
  <si>
    <t xml:space="preserve">บริษัท คอมเซเว่น จำกัด (มหาชน)
</t>
  </si>
  <si>
    <t>3000061935</t>
  </si>
  <si>
    <t>441</t>
  </si>
  <si>
    <t>เครื่องปรับอากาศ แบบตั้งพื้น แบบแขวน เครื่องปรับอากาศ แบบตั้งพื้น แบบแขวน</t>
  </si>
  <si>
    <t>508,888.00</t>
  </si>
  <si>
    <t>ห้างหุ้นส่วนจำกัด ทรี เทคโนโลยี(2025)</t>
  </si>
  <si>
    <t>3000061936</t>
  </si>
  <si>
    <t>442</t>
  </si>
  <si>
    <t>วัสดุการเรียนการสอน</t>
  </si>
  <si>
    <t>13,200.00</t>
  </si>
  <si>
    <t>บริษัท เมดิพราวด์ จำกัด</t>
  </si>
  <si>
    <t>3000061937</t>
  </si>
  <si>
    <t>443</t>
  </si>
  <si>
    <t>3000061938</t>
  </si>
  <si>
    <t>444</t>
  </si>
  <si>
    <t>คชจ-รว-ร้านค้าตรามหาวิทยาลัย</t>
  </si>
  <si>
    <t>2,150.00</t>
  </si>
  <si>
    <t>2150.00</t>
  </si>
  <si>
    <t>3000061939</t>
  </si>
  <si>
    <t>445</t>
  </si>
  <si>
    <t>1,888.00</t>
  </si>
  <si>
    <t xml:space="preserve">ร้านเจ้เดลผักสด
บริษัท บัณฑิตสเตชั่นเนอรี่ จำกัด
สดใส ก๊อบปี้
ร้านเดอะบิวตี้
</t>
  </si>
  <si>
    <t>3000061940</t>
  </si>
  <si>
    <t>446</t>
  </si>
  <si>
    <t>3000061941</t>
  </si>
  <si>
    <t>447</t>
  </si>
  <si>
    <t>1,928.00</t>
  </si>
  <si>
    <t xml:space="preserve">ซีลลอส อาร์ต ดีไซน์
เอส.พี.พริ้นช็อป
One DESIGN MASTER
</t>
  </si>
  <si>
    <t>3000061942</t>
  </si>
  <si>
    <t>448</t>
  </si>
  <si>
    <t>ค่าจ้างผลิตแก้วน้ำ</t>
  </si>
  <si>
    <t>38,520.00</t>
  </si>
  <si>
    <t xml:space="preserve">บริษัท ทำถูก จำกัด
</t>
  </si>
  <si>
    <t>3000061943</t>
  </si>
  <si>
    <t>449</t>
  </si>
  <si>
    <t>เลือดไก่สด</t>
  </si>
  <si>
    <t xml:space="preserve">นางสาวนันทิยา วงค์กองแก้ว
</t>
  </si>
  <si>
    <t>3000061944</t>
  </si>
  <si>
    <t>450</t>
  </si>
  <si>
    <t>จัดซื้อเสื้อชูชีพ (แบบมีปีก),เสื้อชูชีพ</t>
  </si>
  <si>
    <t>11,919.80</t>
  </si>
  <si>
    <t xml:space="preserve">บริษัท สยามไทเซอร์ จำกัด
</t>
  </si>
  <si>
    <t>3000061945</t>
  </si>
  <si>
    <t>451</t>
  </si>
  <si>
    <t>5,820.80</t>
  </si>
  <si>
    <t>5820.80</t>
  </si>
  <si>
    <t xml:space="preserve">บริษัท ทีทีเค ซานเอนซ์ จำกัด
</t>
  </si>
  <si>
    <t>3000061946</t>
  </si>
  <si>
    <t>452</t>
  </si>
  <si>
    <t>995.10</t>
  </si>
  <si>
    <t xml:space="preserve">บริษัท เอ็นพี เคมีคอล ซัพพลาย จำกัด
</t>
  </si>
  <si>
    <t>3000061947</t>
  </si>
  <si>
    <t>453</t>
  </si>
  <si>
    <t xml:space="preserve">นางสาวจิตรา พึ่งเย็น
</t>
  </si>
  <si>
    <t>3000061948</t>
  </si>
  <si>
    <t>454</t>
  </si>
  <si>
    <t>นมสดเมจิ 100 แกลอน</t>
  </si>
  <si>
    <t>9,900.00</t>
  </si>
  <si>
    <t xml:space="preserve">ศูนย์นมเมจิชลบุรี
</t>
  </si>
  <si>
    <t>3000061949</t>
  </si>
  <si>
    <t>455</t>
  </si>
  <si>
    <t>ตุ๊กตา 11 รายการ</t>
  </si>
  <si>
    <t>3000061950</t>
  </si>
  <si>
    <t>456</t>
  </si>
  <si>
    <t>กล่องบรรจุอาหาร 210 ml. จำนวน 2 ลัง</t>
  </si>
  <si>
    <t xml:space="preserve">บริษัท ศรีไทยซุปเปอร์แวร์ จำกัด(มหาชน)
</t>
  </si>
  <si>
    <t>3000061951</t>
  </si>
  <si>
    <t>457</t>
  </si>
  <si>
    <t>เครื่องพิมพ์ ตัด ตกแต่งงาน 3 มิติ เครื่องพิมพ์ ตัด ตกแต่งงาน 3 มิติ เครื่องพิมพ์ ตัด ตกแต่งงาน 3 มิติ</t>
  </si>
  <si>
    <t>706,000.00</t>
  </si>
  <si>
    <t>3000061952</t>
  </si>
  <si>
    <t>458</t>
  </si>
  <si>
    <t>ค่าวัสดุอุปกรณ์ ค่าไวนิล ค่าพานบายศรี ค่าพานไหว้ครู</t>
  </si>
  <si>
    <t>57,300.00</t>
  </si>
  <si>
    <t xml:space="preserve">นายเอกพล ประเสริฐสังข์, ร้านบายศรีเทพนาคี, บริษัท คีรีแสนดี จำกัด,
บ้านจิปาถะ และร้านดอกไม้หยก
</t>
  </si>
  <si>
    <t>3000061953</t>
  </si>
  <si>
    <t>459</t>
  </si>
  <si>
    <t>ค่าเช่าชุด สำหรับใช้แสดงในงานพิธีไหว้ครู</t>
  </si>
  <si>
    <t xml:space="preserve">ไนท์บางแสน
</t>
  </si>
  <si>
    <t>3000061954</t>
  </si>
  <si>
    <t>460</t>
  </si>
  <si>
    <t>คชจ-รว-ร้านสินค้าตรา-ของที่ระลึก</t>
  </si>
  <si>
    <t>2,300.00</t>
  </si>
  <si>
    <t>3000061955</t>
  </si>
  <si>
    <t>10 ก.ย. 68</t>
  </si>
  <si>
    <t>461</t>
  </si>
  <si>
    <t>3000061956</t>
  </si>
  <si>
    <t>462</t>
  </si>
  <si>
    <t>ค่าถ่ายเอกสารและเข้าเล่มเอกสาร</t>
  </si>
  <si>
    <t>780.00</t>
  </si>
  <si>
    <t>3000061957</t>
  </si>
  <si>
    <t>463</t>
  </si>
  <si>
    <t>ค่าซ่อมแซมโต๊ะภายในห้อง CANTEEN</t>
  </si>
  <si>
    <t>32,000.00</t>
  </si>
  <si>
    <t>3000061958</t>
  </si>
  <si>
    <t>464</t>
  </si>
  <si>
    <t>ที่คั่นหนั่งสือ 260 แกรมด้าน ขนาด 5 x 18</t>
  </si>
  <si>
    <t>3000061959</t>
  </si>
  <si>
    <t>465</t>
  </si>
  <si>
    <t>ค่ายาสามัญประจำบ้าน 14 รายการ ตามแนบ</t>
  </si>
  <si>
    <t>7,340.00</t>
  </si>
  <si>
    <t>สถานปฏิบัติการเภสัชกรรมชุมชน คณะเภสัชศาสตร์</t>
  </si>
  <si>
    <t>3000061960</t>
  </si>
  <si>
    <t>466</t>
  </si>
  <si>
    <t>ค่าจ้างปรับปรุงแผ่นปูพื้นทางเดิน</t>
  </si>
  <si>
    <t>46,500.00</t>
  </si>
  <si>
    <t>3000061962</t>
  </si>
  <si>
    <t>467</t>
  </si>
  <si>
    <t>ซ่อมแซมฝ้าและทาสี U618</t>
  </si>
  <si>
    <t>นิภาพร แสงสว่าง</t>
  </si>
  <si>
    <t>3000061963</t>
  </si>
  <si>
    <t>468</t>
  </si>
  <si>
    <t>ค่าซ่อมแซมเปลี่ยนชักโครกแบบนั่งยอง</t>
  </si>
  <si>
    <t>92,280.00</t>
  </si>
  <si>
    <t>3000061964</t>
  </si>
  <si>
    <t>469</t>
  </si>
  <si>
    <t>ค่าจ้างซ่อมชักโครกตัน ห้องน้ำชายชั้น 2 ค่าซ่อมท่อประปา แตกใต้พื้นที่หน้าตึก ค่าจ้างเปลี่ยนตัวกดชักโครกหัก ห้องน้ำ ค่าจ้างเปลี่ยนวาล์วน้ำดีเข้าชักโครกที่</t>
  </si>
  <si>
    <t>3000061965</t>
  </si>
  <si>
    <t>470</t>
  </si>
  <si>
    <t>อาหารปรุงสำเร็จสำหรับผู้ป่วยใน</t>
  </si>
  <si>
    <t>1,019,821.00</t>
  </si>
  <si>
    <t>ห้างหุ้นส่วนจำกัด รวมพัฒนา (15)</t>
  </si>
  <si>
    <t>3000061966</t>
  </si>
  <si>
    <t>471</t>
  </si>
  <si>
    <t xml:space="preserve">นายเฉลิม จรัลรัมย์
</t>
  </si>
  <si>
    <t>3000061967</t>
  </si>
  <si>
    <t>472</t>
  </si>
  <si>
    <t>ค่าจ้างเหมารถตู้รับส่งอาจารย์พิเศษ ค่าจ้างเหมารถตู้รับส่งอาจารย์พิเศษ ค่าจ้างเหมารถตู้รับส่งอาจารย์พิเศษ</t>
  </si>
  <si>
    <t xml:space="preserve">นายธีรภัทร ซามี, นายปรเมศวร์ เครือปอง
</t>
  </si>
  <si>
    <t>3000061968</t>
  </si>
  <si>
    <t>473</t>
  </si>
  <si>
    <t>วัสดุการศึกษา จำนวน 25 รายการ</t>
  </si>
  <si>
    <t>99,468.00</t>
  </si>
  <si>
    <t>พุทธิวัฒน์ ประสพพานิช</t>
  </si>
  <si>
    <t>3000061969</t>
  </si>
  <si>
    <t>474</t>
  </si>
  <si>
    <t>จ้างเหมาติดสติกเกอร์ขาวขุ่น</t>
  </si>
  <si>
    <t>3,852.00</t>
  </si>
  <si>
    <t>บริษัท ที.เจ.บี. กลาส โฮม จำกัด</t>
  </si>
  <si>
    <t>3000061970</t>
  </si>
  <si>
    <t>475</t>
  </si>
  <si>
    <t>วัสดุอื่น ๆ</t>
  </si>
  <si>
    <t>3000061971</t>
  </si>
  <si>
    <t>476</t>
  </si>
  <si>
    <t>ซ่อมเครื่องคอมพิวเตอร์ Dell Optiplex3040</t>
  </si>
  <si>
    <t>3000061972</t>
  </si>
  <si>
    <t>477</t>
  </si>
  <si>
    <t>กระดาษถ่ายเอกสาร จำนวน 2 รายการ</t>
  </si>
  <si>
    <t>23,893.10</t>
  </si>
  <si>
    <t>บริษัท แอล ที เค อินเตอร์เทรดดิ้ง จำกัด</t>
  </si>
  <si>
    <t>3000061973</t>
  </si>
  <si>
    <t>478</t>
  </si>
  <si>
    <t>วัสดุการศึกษา จำนวน 40 รายการ</t>
  </si>
  <si>
    <t>17,709.00</t>
  </si>
  <si>
    <t>3000061974</t>
  </si>
  <si>
    <t>479</t>
  </si>
  <si>
    <t>BCG 200 to 3000 MU injection จำนวน 6vial</t>
  </si>
  <si>
    <t>3000061975</t>
  </si>
  <si>
    <t>480</t>
  </si>
  <si>
    <t>Dextromethorphan 15 mg tablet จำนวน 10</t>
  </si>
  <si>
    <t>3,498.90</t>
  </si>
  <si>
    <t>บริษัท สหแพทย์เภสัช จำกัด</t>
  </si>
  <si>
    <t>3000061976</t>
  </si>
  <si>
    <t>481</t>
  </si>
  <si>
    <t>ค่ากล่องใส่กระดาษชำระแบบม้วน สำหรับใช้ใน</t>
  </si>
  <si>
    <t>3,595.20</t>
  </si>
  <si>
    <t xml:space="preserve">บริษัท แอล ที เค อินเตอร์เทรดดิ้ง จำกัด
</t>
  </si>
  <si>
    <t>3000061977</t>
  </si>
  <si>
    <t>482</t>
  </si>
  <si>
    <t>เครื่องสำรองไฟฟ้า ขนาด 800 VA อุปกรณ์กระจายสัญญาณ แบบ PoE ตู้สำหรับจัดเก็บเครื่อง (ขนาด 6U) อุปกรณ์กระขายสัญญาณไร้สาย</t>
  </si>
  <si>
    <t>130,000.00</t>
  </si>
  <si>
    <t>3000061978</t>
  </si>
  <si>
    <t>483</t>
  </si>
  <si>
    <t>ไอศกรีมวอลล์ จำนวน 15 รายการ</t>
  </si>
  <si>
    <t>11,753.42</t>
  </si>
  <si>
    <t>ห้างหุ้นส่วนจำกัด พีทูเอ็น บิซซิเนส</t>
  </si>
  <si>
    <t>3000061979</t>
  </si>
  <si>
    <t>484</t>
  </si>
  <si>
    <t>น้ำอัดลม จำนวน 4 รายการ</t>
  </si>
  <si>
    <t>80,358.82</t>
  </si>
  <si>
    <t>บริษัท ไทยน้ำทิพย์ คอร์ปอเรชั่นจำกัด (มหาชน)</t>
  </si>
  <si>
    <t>3000061980</t>
  </si>
  <si>
    <t>485</t>
  </si>
  <si>
    <t>ค่าเช่ารถบัสปรับอากาศ จำนวน 17 คัน</t>
  </si>
  <si>
    <t>42,500.00</t>
  </si>
  <si>
    <t>บริษัท ชลบุรี รุ่งโรจน์ จำกัด</t>
  </si>
  <si>
    <t>3000061981</t>
  </si>
  <si>
    <t>486</t>
  </si>
  <si>
    <t>ทำเนื้อหาวิชาการจัดการความปลอดภัย ทำเนื้อหาวิชาการจัดการความปลอดภัย ทำเนื้อหาวิชาการจัดการความปลอดภัย</t>
  </si>
  <si>
    <t>475,000.00</t>
  </si>
  <si>
    <t>บริษัท เอ็นดีเค แปด แปด จำกัด</t>
  </si>
  <si>
    <t>3000061982</t>
  </si>
  <si>
    <t>487</t>
  </si>
  <si>
    <t>หมึกเครื่องพิมพ์ HP Color leserjet หมึกเครื่องพิมพ์ HP Color leserjet</t>
  </si>
  <si>
    <t>7,900.00</t>
  </si>
  <si>
    <t>3000061983</t>
  </si>
  <si>
    <t>488</t>
  </si>
  <si>
    <t>น้ำเค็มช่องแสมสาร(พร้อมค่าขนส่ง)</t>
  </si>
  <si>
    <t>ธัณย์จิรา ไชยภริพัฒน์</t>
  </si>
  <si>
    <t>3000061984</t>
  </si>
  <si>
    <t>489</t>
  </si>
  <si>
    <t>ซื้อของที่ระลึก</t>
  </si>
  <si>
    <t xml:space="preserve">บริษัท โรบินสัน จำกัด (มหาชน) สาขาชลบุรี
</t>
  </si>
  <si>
    <t>3000061985</t>
  </si>
  <si>
    <t>490</t>
  </si>
  <si>
    <t>ซื้อวัสดุ</t>
  </si>
  <si>
    <t>2,871.87</t>
  </si>
  <si>
    <t>3000061986</t>
  </si>
  <si>
    <t>491</t>
  </si>
  <si>
    <t>ประตูเหล็กม้วนอัตโนมัติ ขนาดไม่น้อยกว่า</t>
  </si>
  <si>
    <t>59,920.00</t>
  </si>
  <si>
    <t>บริษัท รัฐนันท์ (2543) จำกัด</t>
  </si>
  <si>
    <t>3000061987</t>
  </si>
  <si>
    <t>492</t>
  </si>
  <si>
    <t>พัดลมดูดอากาศอุตสาหกรรม 18 นิ้ว ดูดควันและท่อระบายอากาศ ตู้ควบคุม</t>
  </si>
  <si>
    <t>99,991.50</t>
  </si>
  <si>
    <t>3000061988</t>
  </si>
  <si>
    <t>493</t>
  </si>
  <si>
    <t>สร้อยคอนกหวีดดินเผารูปปลาและนก 200 ชิ้น</t>
  </si>
  <si>
    <t>สิโรตม์ สายบุญลี</t>
  </si>
  <si>
    <t>3000061989</t>
  </si>
  <si>
    <t>494</t>
  </si>
  <si>
    <t>ซาลาเปา 2 รายการ</t>
  </si>
  <si>
    <t>6,163.20</t>
  </si>
  <si>
    <t>บริษัท ไอซ์ควีน จำกัด</t>
  </si>
  <si>
    <t>3000061990</t>
  </si>
  <si>
    <t>495</t>
  </si>
  <si>
    <t>ของที่ระลึก ของที่ระลึก ของที่ระลึก ของที่ระลึก</t>
  </si>
  <si>
    <t>384.00</t>
  </si>
  <si>
    <t xml:space="preserve">บริษัท แพน ลอว์สัน จำกัด
</t>
  </si>
  <si>
    <t>3000061991</t>
  </si>
  <si>
    <t>11 ก.ย. 68</t>
  </si>
  <si>
    <t>496</t>
  </si>
  <si>
    <t>เครื่องสำรองไฟฟ้า ขนาด 800VA เครื่องคอมพิวเตอร์ประมวลผลระดับสูง</t>
  </si>
  <si>
    <t>494,000.00</t>
  </si>
  <si>
    <t>3000061992</t>
  </si>
  <si>
    <t>497</t>
  </si>
  <si>
    <t>เพื่อขออนุมัติจัดซื้อป้ายจราจร</t>
  </si>
  <si>
    <t xml:space="preserve">บริษัทโฮม โปรดักส์ เซ็นเตอร์ จำกัด (มหาชน) สาขาเมกาโฮม-บางแสน สาขาที่
00144
</t>
  </si>
  <si>
    <t>3000061993</t>
  </si>
  <si>
    <t>498</t>
  </si>
  <si>
    <t>ซ่อมแซมเครื่องปรับอากาศ 19 เครื่อง</t>
  </si>
  <si>
    <t>28,355.00</t>
  </si>
  <si>
    <t>บริษัท เอ ดี ดี แอร์เซอร์วิส จำกัด</t>
  </si>
  <si>
    <t>3000061994</t>
  </si>
  <si>
    <t>499</t>
  </si>
  <si>
    <t>จ้างเหมาบริการซักผ้าปูที่นอน ปลอกหมอน</t>
  </si>
  <si>
    <t>13,294.00</t>
  </si>
  <si>
    <t>แคซี่ มณีดำ</t>
  </si>
  <si>
    <t>3000061995</t>
  </si>
  <si>
    <t>500</t>
  </si>
  <si>
    <t>วัสดุในการซ่อมแซม 6 รายการ</t>
  </si>
  <si>
    <t>1,632.82</t>
  </si>
  <si>
    <t>1,63.82</t>
  </si>
  <si>
    <t>3000061996</t>
  </si>
  <si>
    <t>501</t>
  </si>
  <si>
    <t>3000061997</t>
  </si>
  <si>
    <t>502</t>
  </si>
  <si>
    <t>ค่าวัสดุอุปกรณ์สำหรับฝึกปฏิบัติ</t>
  </si>
  <si>
    <t>28,800.00</t>
  </si>
  <si>
    <t xml:space="preserve">นายโพทรง กิตติวุฒิธาดา ธีรารัตน์ เทพสมบูรณ์
</t>
  </si>
  <si>
    <t>3000061998</t>
  </si>
  <si>
    <t>503</t>
  </si>
  <si>
    <t>จัดจ้างติดตั้งปั้มน้ำ</t>
  </si>
  <si>
    <t>3000061999</t>
  </si>
  <si>
    <t>504</t>
  </si>
  <si>
    <t>ลูกบอลพร้อมบรรจุของเล่น 10,000 ลูก</t>
  </si>
  <si>
    <t>บริษัท เจเอสเค โปรโมชั่น จำกัด</t>
  </si>
  <si>
    <t>3000062002</t>
  </si>
  <si>
    <t>505</t>
  </si>
  <si>
    <t>3000062003</t>
  </si>
  <si>
    <t>506</t>
  </si>
  <si>
    <t>จ้างเหมาจัดรูปแบบเอกสาร</t>
  </si>
  <si>
    <t>ชนิษฐา สุภาผล</t>
  </si>
  <si>
    <t>3000062005</t>
  </si>
  <si>
    <t>507</t>
  </si>
  <si>
    <t>3000062006</t>
  </si>
  <si>
    <t>508</t>
  </si>
  <si>
    <t>น้ำดื่ม ขนาด 350 มล.</t>
  </si>
  <si>
    <t>3000062007</t>
  </si>
  <si>
    <t>509</t>
  </si>
  <si>
    <t>บริการเช็ครถยนต์ ตามระยะการใช้งาน</t>
  </si>
  <si>
    <t>31,370.00</t>
  </si>
  <si>
    <t xml:space="preserve">นายนพดล มณีรัตน์
</t>
  </si>
  <si>
    <t>3000062008</t>
  </si>
  <si>
    <t>510</t>
  </si>
  <si>
    <t>วัสดุอุปกรณ์จัดกิจกรรม</t>
  </si>
  <si>
    <t>2,690.00</t>
  </si>
  <si>
    <t xml:space="preserve">บริษัท ดีฟาร์มาซี จำกัด สาขาบางแสน
นานา บรรจุภัณฑ์
</t>
  </si>
  <si>
    <t>3000062009</t>
  </si>
  <si>
    <t>511</t>
  </si>
  <si>
    <t>ซ่อมแซมรถอเนกประสงค์ ขค-5391 ชลุบรี</t>
  </si>
  <si>
    <t>4,622.40</t>
  </si>
  <si>
    <t>บริษัท ชลบุรีฮอนด้า ออโตโมบิล จำกัด</t>
  </si>
  <si>
    <t>3000062010</t>
  </si>
  <si>
    <t>512</t>
  </si>
  <si>
    <t>ซ่อมแซมรถตู้ทะเบียน ขก-2343 ชลบุรี</t>
  </si>
  <si>
    <t>21,356.13</t>
  </si>
  <si>
    <t>3000062011</t>
  </si>
  <si>
    <t>513</t>
  </si>
  <si>
    <t xml:space="preserve">  น้ำดื่ม</t>
  </si>
  <si>
    <t xml:space="preserve">ร้านต้นน้ำ
</t>
  </si>
  <si>
    <t>3000062012</t>
  </si>
  <si>
    <t>514</t>
  </si>
  <si>
    <t>จ้างทำวิดีโอประชาสัมพันธ์</t>
  </si>
  <si>
    <t>วรุตม์ หนันเรือง</t>
  </si>
  <si>
    <t>3000062013</t>
  </si>
  <si>
    <t>515</t>
  </si>
  <si>
    <t>จ้างซ่อมตู้ดูดไอสารเคมี จำนวน 7 เครื่อง</t>
  </si>
  <si>
    <t>280,770.00</t>
  </si>
  <si>
    <t>บริษัท อินสทรูเมนท์ ไซเอนซ์แล็บ จำกัด</t>
  </si>
  <si>
    <t>3000062015</t>
  </si>
  <si>
    <t>516</t>
  </si>
  <si>
    <t>วัสดุการเรียนการสอน LLL วิชาการวิเคราะห์</t>
  </si>
  <si>
    <t>800.00</t>
  </si>
  <si>
    <t xml:space="preserve">นางสาวช่อผกา บ่อสุข
</t>
  </si>
  <si>
    <t>3000062016</t>
  </si>
  <si>
    <t>517</t>
  </si>
  <si>
    <t>วัสดุคอมพิวเตอร์ จำนวน 11 รายการ</t>
  </si>
  <si>
    <t>50,370.00</t>
  </si>
  <si>
    <t>3000062017</t>
  </si>
  <si>
    <t>518</t>
  </si>
  <si>
    <t>1,600 บาท</t>
  </si>
  <si>
    <t>3000062018</t>
  </si>
  <si>
    <t>519</t>
  </si>
  <si>
    <t>เพื่อขออนุมัติซ่อมแซมชุดประตูแม่เหล็ก</t>
  </si>
  <si>
    <t>3000062023</t>
  </si>
  <si>
    <t>520</t>
  </si>
  <si>
    <t>ล้างเครื่องปรับอากาศ (ห้องภาควิชาอาชีวฯ) ซ่อมเครื่องปรับอากาศ ซ่อมเครื่องปรับอากาศ ซ่อมเครื่องปรับอากาศ</t>
  </si>
  <si>
    <t>4,173.00</t>
  </si>
  <si>
    <t>ร้าน สุพจน์แอร์เซอร์วิส</t>
  </si>
  <si>
    <t>3000062024</t>
  </si>
  <si>
    <t>521</t>
  </si>
  <si>
    <t>จ้างเหมาตัดแต่งต้นไม้ จำนวน 1 งาน</t>
  </si>
  <si>
    <t>สิงหา กองม่วง</t>
  </si>
  <si>
    <t>3000062025</t>
  </si>
  <si>
    <t>522</t>
  </si>
  <si>
    <t>ป้ายประชาสัมพันธ์โครงการ จำนวน 1 ป้าย</t>
  </si>
  <si>
    <t xml:space="preserve">ห้างหุ้นส่วนจำกัด ส.ทองเจริญรุ่งเรือง อิงค์เจ็ท
</t>
  </si>
  <si>
    <t>3000062027</t>
  </si>
  <si>
    <t>523</t>
  </si>
  <si>
    <t>จัดจ้างทำกระเป๋าผ้า จำนวน 20 ใบ</t>
  </si>
  <si>
    <t>2,580.00</t>
  </si>
  <si>
    <t>3000062028</t>
  </si>
  <si>
    <t>524</t>
  </si>
  <si>
    <t>วัสดุอุปกรณ์ในการจัดการแข่งขัน จำนวน 8</t>
  </si>
  <si>
    <t>3000062029</t>
  </si>
  <si>
    <t>525</t>
  </si>
  <si>
    <t>ลูกแบดมินตัน จำนวน 7 หลอด</t>
  </si>
  <si>
    <t>5,250.00</t>
  </si>
  <si>
    <t xml:space="preserve">Freedom Badminton
</t>
  </si>
  <si>
    <t>3000062030</t>
  </si>
  <si>
    <t>526</t>
  </si>
  <si>
    <t>วัสดุอื่นๆ จำนวน 3 รายการ</t>
  </si>
  <si>
    <t xml:space="preserve">บริษัท ซีพี เอ็กซ์ตร้า จำกัด (มหาชน)
</t>
  </si>
  <si>
    <t>3000062031</t>
  </si>
  <si>
    <t>527</t>
  </si>
  <si>
    <t>ซ่อมแผงบอร์ดคอนโทรลชุด CDU ฯ เปลี่ยนเซ็นเซอร์อุณหภูมิชุด FCU ใหม่</t>
  </si>
  <si>
    <t>32,100.00</t>
  </si>
  <si>
    <t>3000062032</t>
  </si>
  <si>
    <t>528</t>
  </si>
  <si>
    <t>ธูปเทียน สายสิญจน์ จำนวน 1 ชุด ชุดไทยธรรมถวายพระ จำนวน 9 ชุด</t>
  </si>
  <si>
    <t xml:space="preserve">ร้านธรรมรัตน์
</t>
  </si>
  <si>
    <t>3000062033</t>
  </si>
  <si>
    <t>529</t>
  </si>
  <si>
    <t>อุปกรณ์จัดเก็บข้อมูล(SATA 2TB)</t>
  </si>
  <si>
    <t>3000062035</t>
  </si>
  <si>
    <t>530</t>
  </si>
  <si>
    <t>ซ่อมแซมห้องน้ำ และท่อเดรนน้ำทิ้ง</t>
  </si>
  <si>
    <t>85,600.00</t>
  </si>
  <si>
    <t>บริษัท การจัดการ เอ็นจิเนียริ่ง จำกัด</t>
  </si>
  <si>
    <t>3000062036</t>
  </si>
  <si>
    <t>531</t>
  </si>
  <si>
    <t>งานซ่อมแซมตัวควบคุมน้ำขึ้น-น้ำลง</t>
  </si>
  <si>
    <t>48,150.00</t>
  </si>
  <si>
    <t>3000062037</t>
  </si>
  <si>
    <t>532</t>
  </si>
  <si>
    <t>งานแก้ไขน้ำรั่วซึมตู้จัดแสดง</t>
  </si>
  <si>
    <t>99,510.00</t>
  </si>
  <si>
    <t>3000062038</t>
  </si>
  <si>
    <t>533</t>
  </si>
  <si>
    <t>ซ่อมแซมท่อประปารับส่งน้ำขึ้นอาคาร ตู้คอนโทรลพร้อมติดตั้ง ถังเก็บน้ำพร้อมติดตั้ง ปั๊มน้ำพร้อมติดตั้ง</t>
  </si>
  <si>
    <t>347,150.00</t>
  </si>
  <si>
    <t>บริษัท วี.บี.เอส. บิลเดอร์ จำกัด</t>
  </si>
  <si>
    <t>3000062039</t>
  </si>
  <si>
    <t>534</t>
  </si>
  <si>
    <t>สารสัมพันธ์บ้านและโรงเรียน 420 เล่ม</t>
  </si>
  <si>
    <t>16,380.00</t>
  </si>
  <si>
    <t xml:space="preserve">ร้านเอส.พี.พริ้นท์ช็อป Spprintshop
</t>
  </si>
  <si>
    <t>3000062040</t>
  </si>
  <si>
    <t>535</t>
  </si>
  <si>
    <t>เอกสารแนะนำโรงเรียน ไวนิล 2 ผืน</t>
  </si>
  <si>
    <t>8,460.00</t>
  </si>
  <si>
    <t xml:space="preserve">ร้าน วัน โพสต์ เซอร์วิส โดย นางจารุวรรณ สายเย็น
</t>
  </si>
  <si>
    <t>3000062041</t>
  </si>
  <si>
    <t>536</t>
  </si>
  <si>
    <t>ซ่อมเครื่องคอมพิวเตอร์โน๊ตบุ๊ก</t>
  </si>
  <si>
    <t>3000062042</t>
  </si>
  <si>
    <t>12 ก.ย. 68</t>
  </si>
  <si>
    <t>537</t>
  </si>
  <si>
    <t>ซักอบรีดผ้าคลุมโต๊ะ จำนวน 21 ผืน</t>
  </si>
  <si>
    <t>1,050.00</t>
  </si>
  <si>
    <t xml:space="preserve">ร้าน สีหาดี ซัก อบ รีด
</t>
  </si>
  <si>
    <t>3000062043</t>
  </si>
  <si>
    <t>538</t>
  </si>
  <si>
    <t>เครื่องเสียงและระบบไฟแสงสี บริการตกแต่งสถานที่</t>
  </si>
  <si>
    <t xml:space="preserve">นางสาวมินตา นามแก้ว
</t>
  </si>
  <si>
    <t>3000062044</t>
  </si>
  <si>
    <t>539</t>
  </si>
  <si>
    <t>ป้ายไวนิล</t>
  </si>
  <si>
    <t xml:space="preserve">นายสิทธิโชค ฤทธิ์รุ่งอรุณ
</t>
  </si>
  <si>
    <t>3000062045</t>
  </si>
  <si>
    <t>540</t>
  </si>
  <si>
    <t>เช่าชุด</t>
  </si>
  <si>
    <t xml:space="preserve">ร้านบ้านน้องดา
</t>
  </si>
  <si>
    <t>3000062046</t>
  </si>
  <si>
    <t>541</t>
  </si>
  <si>
    <t>น้ำดื่ม จำนวน 2 โหล</t>
  </si>
  <si>
    <t>100.00</t>
  </si>
  <si>
    <t xml:space="preserve">บริษัท ซีพี แอ็กซืตร้า จำกัด (มหาชน)
</t>
  </si>
  <si>
    <t>3000062047</t>
  </si>
  <si>
    <t>542</t>
  </si>
  <si>
    <t>3000062048</t>
  </si>
  <si>
    <t>543</t>
  </si>
  <si>
    <t>ค่าซ่อมเครื่องสกัดไขมัน หมายเลขครุภัณฑ์</t>
  </si>
  <si>
    <t>90,575.50</t>
  </si>
  <si>
    <t>บริษัท ซีจี ไซแอนติฟิค จำกัด</t>
  </si>
  <si>
    <t>3000062049</t>
  </si>
  <si>
    <t>544</t>
  </si>
  <si>
    <t>จัดซื้อหัวเชื้อจุลินทรีย์ อีเอ็ม EM</t>
  </si>
  <si>
    <t>640.00</t>
  </si>
  <si>
    <t xml:space="preserve">ชัยพฤกษ์เกษตรหน้าวัดเขตร์
</t>
  </si>
  <si>
    <t>3000062050</t>
  </si>
  <si>
    <t>545</t>
  </si>
  <si>
    <t>จ้างทำตรายาจำนน 9 อัน</t>
  </si>
  <si>
    <t>1,170.00</t>
  </si>
  <si>
    <t xml:space="preserve">หมึกเข้มการพิมพ์ (สำนักงานใหญ่)
</t>
  </si>
  <si>
    <t>3000062051</t>
  </si>
  <si>
    <t>546</t>
  </si>
  <si>
    <t>จ้างลอกฟิลม์เก่า และติดฟิลม์ใหม่</t>
  </si>
  <si>
    <t>ร้านสินทวีผ้าม่าน</t>
  </si>
  <si>
    <t>3000062052</t>
  </si>
  <si>
    <t>547</t>
  </si>
  <si>
    <t>จ้างเหมาสูบสิ่งปฏิกูล จำนวน 4 เที่ยว</t>
  </si>
  <si>
    <t xml:space="preserve">สายฟ้า ตังจัง
</t>
  </si>
  <si>
    <t>3000062053</t>
  </si>
  <si>
    <t>548</t>
  </si>
  <si>
    <t>แจกันดอกไม้ประดิษฐ์ พานพุ่มดอกไม้ประดิษฐ์</t>
  </si>
  <si>
    <t>ร้าน มอธ ฟลาเวอร์</t>
  </si>
  <si>
    <t>3000062054</t>
  </si>
  <si>
    <t>549</t>
  </si>
  <si>
    <t>6,807.25</t>
  </si>
  <si>
    <t>3000062055</t>
  </si>
  <si>
    <t>550</t>
  </si>
  <si>
    <t>เพื่อขออนุมัติค่าเติมน้ำมันรถจักรยานยนต์</t>
  </si>
  <si>
    <t>150.00</t>
  </si>
  <si>
    <t xml:space="preserve">ห้างหุ้นส่วนจำกัด ธิดามหานคร
</t>
  </si>
  <si>
    <t>3000062056</t>
  </si>
  <si>
    <t>551</t>
  </si>
  <si>
    <t>ค่าใช้จ่ายในการจัดกิจกรรมนิสิต</t>
  </si>
  <si>
    <t>386.00</t>
  </si>
  <si>
    <t xml:space="preserve">ร้านเปรมกมลการพิมพ์
</t>
  </si>
  <si>
    <t>3000062057</t>
  </si>
  <si>
    <t>552</t>
  </si>
  <si>
    <t>ครุภัณฑ์ห้องปฏิบัติการวิศวกรรมเคมี ประกอบด้วย</t>
  </si>
  <si>
    <t>1,390,000.00</t>
  </si>
  <si>
    <t>บริษัท พริมา ไซเอ็นติฟิค จำกัด</t>
  </si>
  <si>
    <t>3000062058</t>
  </si>
  <si>
    <t>553</t>
  </si>
  <si>
    <t>ซ่อมแซมประตูและเปลี่ยนโช้คประตูบานเลื่อน</t>
  </si>
  <si>
    <t>3000062059</t>
  </si>
  <si>
    <t>554</t>
  </si>
  <si>
    <t>ผ้าอ้อมสำเร็จรูป</t>
  </si>
  <si>
    <t>166,440.00</t>
  </si>
  <si>
    <t xml:space="preserve">บ้านดินสอ 26
</t>
  </si>
  <si>
    <t>3000062060</t>
  </si>
  <si>
    <t>555</t>
  </si>
  <si>
    <t>ค่าจ้างเหมายานพาหนะรับส่ง ม.บูรพา-</t>
  </si>
  <si>
    <t>3000062061</t>
  </si>
  <si>
    <t>556</t>
  </si>
  <si>
    <t>เพื่อขออนุมัติจัดซื้อชุดปฐมพยาบาล</t>
  </si>
  <si>
    <t xml:space="preserve">บริษัท เมดบ็อกซ์กรุ๊ป จำกัด
</t>
  </si>
  <si>
    <t>3000062062</t>
  </si>
  <si>
    <t>557</t>
  </si>
  <si>
    <t>จ้างผลิตและออกแบบแบคดรอปผ้า</t>
  </si>
  <si>
    <t>12,080.30</t>
  </si>
  <si>
    <t xml:space="preserve">บริษัท กิ๊ฟ เพอร์เฟค จำกัด
</t>
  </si>
  <si>
    <t>3000062063</t>
  </si>
  <si>
    <t>558</t>
  </si>
  <si>
    <t>ค่าบริการเดินสายแลน</t>
  </si>
  <si>
    <t>277,130.00</t>
  </si>
  <si>
    <t>บริษัท ส.เพิ่มพูน อิเล็คทริค แอนด์ดีเวลลอปเม้นท์ จำกัด</t>
  </si>
  <si>
    <t>3000062064</t>
  </si>
  <si>
    <t>559</t>
  </si>
  <si>
    <t>เช่าเครื่องเสียง วันที่ 16 กย.68 (1 งาน)</t>
  </si>
  <si>
    <t xml:space="preserve">โรงแรม บางแสน เฮอริเทจ
</t>
  </si>
  <si>
    <t>3000062065</t>
  </si>
  <si>
    <t>560</t>
  </si>
  <si>
    <t>กล้องวงจรปิด กล้องวงจรปิด</t>
  </si>
  <si>
    <t>124,815.50</t>
  </si>
  <si>
    <t>3000062066</t>
  </si>
  <si>
    <t>561</t>
  </si>
  <si>
    <t>ปรับปรุงห้อง 706</t>
  </si>
  <si>
    <t>495,000.00</t>
  </si>
  <si>
    <t>โหน่ง เจริญก่อสร้าง</t>
  </si>
  <si>
    <t>3000062067</t>
  </si>
  <si>
    <t>562</t>
  </si>
  <si>
    <t>ค่าจ้างเหมาตกแต่งสถานที่ พร้อมติดตั้ง</t>
  </si>
  <si>
    <t xml:space="preserve">นายภาคภูมิ เมืองเจริญ
</t>
  </si>
  <si>
    <t>3000062068</t>
  </si>
  <si>
    <t>563</t>
  </si>
  <si>
    <t>Denosumab 60 mg/1 ml injection</t>
  </si>
  <si>
    <t>394,483.32</t>
  </si>
  <si>
    <t>3000062069</t>
  </si>
  <si>
    <t>564</t>
  </si>
  <si>
    <t>บันไดหนีไฟห้องปฏิบัติการภาควิชาวิศวกรรมเ</t>
  </si>
  <si>
    <t>327,955.00</t>
  </si>
  <si>
    <t>คำภา หล้าพิศาล</t>
  </si>
  <si>
    <t>3000062070</t>
  </si>
  <si>
    <t>565</t>
  </si>
  <si>
    <t>ปรับปรุงหลังคา อาคารพิบูลบำเพ็ญ2</t>
  </si>
  <si>
    <t>111,800.00</t>
  </si>
  <si>
    <t>3000062071</t>
  </si>
  <si>
    <t>566</t>
  </si>
  <si>
    <t>1,500 บาท</t>
  </si>
  <si>
    <t xml:space="preserve">บริษัท ปตท.บริหารธุรกิจค้าปลีก จำกัด
</t>
  </si>
  <si>
    <t>3000062072</t>
  </si>
  <si>
    <t>567</t>
  </si>
  <si>
    <t>ชุดติดตั้งพร้อมชุดกรองหยาบ 1 ชุด</t>
  </si>
  <si>
    <t>ภารดี ศิริมาสกุล</t>
  </si>
  <si>
    <t>3000062074</t>
  </si>
  <si>
    <t>568</t>
  </si>
  <si>
    <t>วัสดุอื่น-วัสดุ 10 รายการ</t>
  </si>
  <si>
    <t>12,040.00</t>
  </si>
  <si>
    <t xml:space="preserve">กฤษณ์ อีเลคทริค
น้ำดื่มบ้านและสวน
</t>
  </si>
  <si>
    <t>3000062075</t>
  </si>
  <si>
    <t>569</t>
  </si>
  <si>
    <t>จ้างเหมาบริการรถยนต์ 1คัน 1วัน(15กย68)</t>
  </si>
  <si>
    <t>4,500 บาท</t>
  </si>
  <si>
    <t xml:space="preserve">นายฉณัฐ รักธรรม
</t>
  </si>
  <si>
    <t>3000062076</t>
  </si>
  <si>
    <t>570</t>
  </si>
  <si>
    <t>ปั๊มลม 50 ลิตร พร้อมอุปกรณ์</t>
  </si>
  <si>
    <t>7,907.30</t>
  </si>
  <si>
    <t>7907.30 บาท</t>
  </si>
  <si>
    <t>ร้าน แสงทิพย์การไฟฟ้า</t>
  </si>
  <si>
    <t>3000062082</t>
  </si>
  <si>
    <t>571</t>
  </si>
  <si>
    <t>เครื่องตัดหญ้า พร้อมอุปกรณ์</t>
  </si>
  <si>
    <t>8,453.00</t>
  </si>
  <si>
    <t>8453 บาท</t>
  </si>
  <si>
    <t>3000062084</t>
  </si>
  <si>
    <t>572</t>
  </si>
  <si>
    <t>เครื่องวิเคราะห์ก๊าซชีวภาพแบบพกพา</t>
  </si>
  <si>
    <t>557,470.00</t>
  </si>
  <si>
    <t>568,200 บาท</t>
  </si>
  <si>
    <t>บริษัท อินสทรูเม้นท์เอเชีย จำกัด</t>
  </si>
  <si>
    <t>3000062085</t>
  </si>
  <si>
    <t>573</t>
  </si>
  <si>
    <t>ลูกชิ้น,ไส้กรอก</t>
  </si>
  <si>
    <t>3000062086</t>
  </si>
  <si>
    <t>574</t>
  </si>
  <si>
    <t>99,655.00</t>
  </si>
  <si>
    <t>3000062087</t>
  </si>
  <si>
    <t>575</t>
  </si>
  <si>
    <t>3000062088</t>
  </si>
  <si>
    <t>576</t>
  </si>
  <si>
    <t>โหลพลาสติก(ขนาด 10 ลิตร) จำนวน 36 ใบ</t>
  </si>
  <si>
    <t xml:space="preserve">ร้านจานชามบางแสน
</t>
  </si>
  <si>
    <t>3000062089</t>
  </si>
  <si>
    <t>577</t>
  </si>
  <si>
    <t>แก๊ส 48 kg จำนวน 1 ถัง</t>
  </si>
  <si>
    <t xml:space="preserve">ร้านพิชสินีพาณิชย์
</t>
  </si>
  <si>
    <t>3000062090</t>
  </si>
  <si>
    <t>578</t>
  </si>
  <si>
    <t>ปริ้นสี+เข้าเล่มสันกาว จำนวน 3 เล่ม</t>
  </si>
  <si>
    <t>999.00</t>
  </si>
  <si>
    <t>3000062091</t>
  </si>
  <si>
    <t>579</t>
  </si>
  <si>
    <t>ค่าถ่ายเอกสาร จำนวน 900 แผ่น</t>
  </si>
  <si>
    <t>610.00</t>
  </si>
  <si>
    <t xml:space="preserve">นายกิตติสัณห์ เพียรพิทักษ์
</t>
  </si>
  <si>
    <t>3000062092</t>
  </si>
  <si>
    <t>580</t>
  </si>
  <si>
    <t>ค่าจ้างเหมาติดตั้งผลงาน</t>
  </si>
  <si>
    <t xml:space="preserve">นายกวินท์ แถมกลาง
</t>
  </si>
  <si>
    <t>3000062093</t>
  </si>
  <si>
    <t>581</t>
  </si>
  <si>
    <t>5,400.00</t>
  </si>
  <si>
    <t>3000062094</t>
  </si>
  <si>
    <t>582</t>
  </si>
  <si>
    <t>ค่าบริการซ่อมเครื่องอ่านบัตรเข้าออก ค่าบริการตั้งค่าโปรแกรมระบบควบคุมบัตร</t>
  </si>
  <si>
    <t>บริษัท เอ สแควร์ จำกัด</t>
  </si>
  <si>
    <t>3000062095</t>
  </si>
  <si>
    <t>583</t>
  </si>
  <si>
    <t>จ้างเหมาบริการติดตั้งปลั๊กไฟฟ้า จ้างเหมาบริการติดตั้งปลั๊กไฟฟ้า</t>
  </si>
  <si>
    <t>พิษณุ แซ่จึง</t>
  </si>
  <si>
    <t>3000062096</t>
  </si>
  <si>
    <t>584</t>
  </si>
  <si>
    <t>วัสดุ  จำนวน 14  รายการ</t>
  </si>
  <si>
    <t>16,800.00</t>
  </si>
  <si>
    <t>ร้าน อาร์ด รูม</t>
  </si>
  <si>
    <t>3000062097</t>
  </si>
  <si>
    <t>585</t>
  </si>
  <si>
    <t>วัสดุ 18 รายการ</t>
  </si>
  <si>
    <t>2,673.00</t>
  </si>
  <si>
    <t xml:space="preserve">บริษัท บัณฑิตสเตชั่นเนอรี่ จำกัด (สำนักงานใหญ่)
</t>
  </si>
  <si>
    <t>3000062098</t>
  </si>
  <si>
    <t>586</t>
  </si>
  <si>
    <t xml:space="preserve">ร้านพร้อมพรรณเซอร์วิส
</t>
  </si>
  <si>
    <t>3000062099</t>
  </si>
  <si>
    <t>13 ก.ย. 68</t>
  </si>
  <si>
    <t>587</t>
  </si>
  <si>
    <t>3,146.00</t>
  </si>
  <si>
    <t xml:space="preserve">ร้านลูกน้ำเซอร์วิส และนางสุกัญญา จีนเมือง
</t>
  </si>
  <si>
    <t>3000062100</t>
  </si>
  <si>
    <t>588</t>
  </si>
  <si>
    <t>3000062101</t>
  </si>
  <si>
    <t>589</t>
  </si>
  <si>
    <t>972.00</t>
  </si>
  <si>
    <t>3000062102</t>
  </si>
  <si>
    <t>590</t>
  </si>
  <si>
    <t>3000062103</t>
  </si>
  <si>
    <t>591</t>
  </si>
  <si>
    <t>ค่าสิ่งส่งตรวจวิเคราะห์ ทางการแพทย์</t>
  </si>
  <si>
    <t>41,300.00</t>
  </si>
  <si>
    <t>โรงพยาบาลชลบุรี</t>
  </si>
  <si>
    <t>3000062105</t>
  </si>
  <si>
    <t>15 ก.ย. 68</t>
  </si>
  <si>
    <t>592</t>
  </si>
  <si>
    <t>8,400.00</t>
  </si>
  <si>
    <t>3000062106</t>
  </si>
  <si>
    <t>593</t>
  </si>
  <si>
    <t>31,700.00</t>
  </si>
  <si>
    <t>3000062107</t>
  </si>
  <si>
    <t>594</t>
  </si>
  <si>
    <t>55,850.00</t>
  </si>
  <si>
    <t>บริษัท แล็บเฮ้าส์ (ชลบุรี) จำกัด</t>
  </si>
  <si>
    <t>3000062108</t>
  </si>
  <si>
    <t>595</t>
  </si>
  <si>
    <t>1,300.00</t>
  </si>
  <si>
    <t>บริษัท พาโทโลจี ไดแอกโนสติก เซ็นเตอร์ จำกัด</t>
  </si>
  <si>
    <t>3000062109</t>
  </si>
  <si>
    <t>596</t>
  </si>
  <si>
    <t>ถังขยะเทศบาลมีเท้าเหยียบ ขนาด 120 ลิตร</t>
  </si>
  <si>
    <t>5,490.00</t>
  </si>
  <si>
    <t>3000062110</t>
  </si>
  <si>
    <t>597</t>
  </si>
  <si>
    <t>เครื่องสแกนนิ้ว</t>
  </si>
  <si>
    <t>16,906.00</t>
  </si>
  <si>
    <t>3000062111</t>
  </si>
  <si>
    <t>598</t>
  </si>
  <si>
    <t>จัดซื้ออุปกรณ์ในการเรียนการสอนวิชางานรูป</t>
  </si>
  <si>
    <t>6,020.00</t>
  </si>
  <si>
    <t xml:space="preserve">นางสาวรมิดา สุขรัตน์
</t>
  </si>
  <si>
    <t>3000062112</t>
  </si>
  <si>
    <t>599</t>
  </si>
  <si>
    <t>จ้างเหมาบริการตรวจผู้ป่วยด้วยเครื่อง จ้างเหมาบริการตรวจผู้ป่วยด้วยเครื่อง</t>
  </si>
  <si>
    <t>6,406,900.00</t>
  </si>
  <si>
    <t>บริษัท เฮลธ์แคร์ เอ็นเตอร์ไพรซ์ จำกัด</t>
  </si>
  <si>
    <t>3000062113</t>
  </si>
  <si>
    <t>600</t>
  </si>
  <si>
    <t>1,200,000.00</t>
  </si>
  <si>
    <t>3000062114</t>
  </si>
  <si>
    <t>601</t>
  </si>
  <si>
    <t>ค่าซักผ้าปูโต๊ะ (5ผืน) ผ้าคลุมเก้าอี้</t>
  </si>
  <si>
    <t>900.00</t>
  </si>
  <si>
    <t xml:space="preserve">ร้านบางแสนวอช
</t>
  </si>
  <si>
    <t>3000062115</t>
  </si>
  <si>
    <t>602</t>
  </si>
  <si>
    <t>ถ่ายเอกสารและเข้าเล่มหลักสูตร</t>
  </si>
  <si>
    <t>3000062116</t>
  </si>
  <si>
    <t>603</t>
  </si>
  <si>
    <t>เปลี่ยนลูกลอยตัดน้ำ</t>
  </si>
  <si>
    <t>ยุทธภูมิ ปานสวัสดิ์</t>
  </si>
  <si>
    <t>3000062117</t>
  </si>
  <si>
    <t>604</t>
  </si>
  <si>
    <t>จ้างเหมาติดตั้ง Fiber Optic 6 core</t>
  </si>
  <si>
    <t>3000062118</t>
  </si>
  <si>
    <t>605</t>
  </si>
  <si>
    <t>Human Albumin 20% 50 ml</t>
  </si>
  <si>
    <t>270,000.00</t>
  </si>
  <si>
    <t>ศูนย์บริการโลหิตแห่งชาติ สภากาชาดไทย</t>
  </si>
  <si>
    <t>3000062119</t>
  </si>
  <si>
    <t>606</t>
  </si>
  <si>
    <t>ซ่อมแซมผนังโถงชั้น 1 จ้างเหมารื้อสติกเกอร์ ติดสติกเกอร์ฝ้าห้อง 114</t>
  </si>
  <si>
    <t>14,873.00</t>
  </si>
  <si>
    <t>3000062121</t>
  </si>
  <si>
    <t>607</t>
  </si>
  <si>
    <t>จัดซื้อวัสดุและอุปกรณ์ จำนวน 1 โครงการ</t>
  </si>
  <si>
    <t xml:space="preserve">พีโอ สปอร์ต
</t>
  </si>
  <si>
    <t>3000062122</t>
  </si>
  <si>
    <t>608</t>
  </si>
  <si>
    <t>จ้างเหมาจัดเครื่องสังเวย จ้างเหมาจัดเครื่องพิธีกรรม</t>
  </si>
  <si>
    <t>93,000.00</t>
  </si>
  <si>
    <t xml:space="preserve">นายสิทธิศักดิ์ รัตนงามแสง
</t>
  </si>
  <si>
    <t>3000062125</t>
  </si>
  <si>
    <t>609</t>
  </si>
  <si>
    <t>ของที่ระลึก (เครื่องฟอกอากาศ แบบพกพา</t>
  </si>
  <si>
    <t>8,073.00</t>
  </si>
  <si>
    <t xml:space="preserve">บริษัท โรบินสัน จำกัด
</t>
  </si>
  <si>
    <t>3000062126</t>
  </si>
  <si>
    <t>610</t>
  </si>
  <si>
    <t>ค่าน้ำมันเชื้อเพลิงรถเดือน ก.ย 2568</t>
  </si>
  <si>
    <t xml:space="preserve">หจก.วงศ์ทรายทอง
</t>
  </si>
  <si>
    <t>3000062127</t>
  </si>
  <si>
    <t>611</t>
  </si>
  <si>
    <t>เสาจราจร,พุก,ดอกสว่าน</t>
  </si>
  <si>
    <t xml:space="preserve">ร้านบางพระไฟฟ้า,บ.โฮม โปรดักส์ เซ็นเตอร์ จำกัด (มหาชน)
</t>
  </si>
  <si>
    <t>3000062128</t>
  </si>
  <si>
    <t>612</t>
  </si>
  <si>
    <t>โซ่พลาสติก,กรวยจราจร,สี</t>
  </si>
  <si>
    <t xml:space="preserve">ร้านไพรเวชค้าวัสดุ,บ.โฮม โปรดักส์ เซ็นเตอร์ จำกัด (มหาชน)
</t>
  </si>
  <si>
    <t>3000062129</t>
  </si>
  <si>
    <t>613</t>
  </si>
  <si>
    <t>กรอบรูป พระพุทธชินราช จำนวน 2 ชิ้น</t>
  </si>
  <si>
    <t xml:space="preserve">บริษัท ออโรร่า ดีไซน์ จำกัด (มหาชน)
</t>
  </si>
  <si>
    <t>3000062130</t>
  </si>
  <si>
    <t>614</t>
  </si>
  <si>
    <t>มาลัยดอกไม้ จำนวน 2 ชุด ดอกไม้ จำนวน 2 ช่อ</t>
  </si>
  <si>
    <t xml:space="preserve">ร้าน BRIGHT ชลบุรี
ร้านมอธฟลาเวอร์ ฟรุ๊ต แอนด์ ซัพพลาย
</t>
  </si>
  <si>
    <t>3000062131</t>
  </si>
  <si>
    <t>615</t>
  </si>
  <si>
    <t>จ้างเหมาการแสดงดนตรี</t>
  </si>
  <si>
    <t xml:space="preserve">นายทรงวรธรรรม สมกอง
</t>
  </si>
  <si>
    <t>3000062132</t>
  </si>
  <si>
    <t>616</t>
  </si>
  <si>
    <t>จ้างเหมาสำเนาเอกสาร จำนวน 18,782 แผ่น</t>
  </si>
  <si>
    <t>6,573.70</t>
  </si>
  <si>
    <t>บริษัท ริโก้ (ประเทศไทย) จำกัด</t>
  </si>
  <si>
    <t>3000062134</t>
  </si>
  <si>
    <t>617</t>
  </si>
  <si>
    <t>ซื้อหมึกเครื่องพิมพ์ 79 เอ</t>
  </si>
  <si>
    <t>3000062135</t>
  </si>
  <si>
    <t>618</t>
  </si>
  <si>
    <t>จ้างเหมาบริการรถตู้ 1คัน 1วัน(17กย68)</t>
  </si>
  <si>
    <t>2,600.00</t>
  </si>
  <si>
    <t>2,600 บาท</t>
  </si>
  <si>
    <t>3000062136</t>
  </si>
  <si>
    <t>619</t>
  </si>
  <si>
    <t>เพื่อขออนุมัติจัดซื้อกระดาษทิชชูม้วนใหญ่</t>
  </si>
  <si>
    <t>7,100.09</t>
  </si>
  <si>
    <t>3000062137</t>
  </si>
  <si>
    <t>620</t>
  </si>
  <si>
    <t>เพื่อขออนุมัติค่าเล่มรายงานการประเมินตนเองและงานผลิตอะคลิลิก</t>
  </si>
  <si>
    <t>ร้าน เอส.พี.พริ้นท์ช็อป</t>
  </si>
  <si>
    <t>3000062138</t>
  </si>
  <si>
    <t>621</t>
  </si>
  <si>
    <t>ค่าวัสดุอุปกรณ์</t>
  </si>
  <si>
    <t xml:space="preserve">พี สังข์ขำ
</t>
  </si>
  <si>
    <t>3000062139</t>
  </si>
  <si>
    <t>622</t>
  </si>
  <si>
    <t>ค่าป้ายโครงการ</t>
  </si>
  <si>
    <t>น้ำทิพย์ ฆ้องเพิ่ม</t>
  </si>
  <si>
    <t>3000062140</t>
  </si>
  <si>
    <t>623</t>
  </si>
  <si>
    <t>ค่าจัดฉากและตกแต่งพระรูป</t>
  </si>
  <si>
    <t>ชานนท์ อรุณเรืองสกุล</t>
  </si>
  <si>
    <t>3000062141</t>
  </si>
  <si>
    <t>624</t>
  </si>
  <si>
    <t>Leg Cover (ถุงหุ้มรองเท้าชนิดใช้ครั้ง</t>
  </si>
  <si>
    <t>3000062142</t>
  </si>
  <si>
    <t>625</t>
  </si>
  <si>
    <t>Cotton Ball Sterile 0.35 gm - 40 gm Elastic Bandage 4x5 yds</t>
  </si>
  <si>
    <t>3000062143</t>
  </si>
  <si>
    <t>626</t>
  </si>
  <si>
    <t>ไม้กดลิ้น สเตอร์ไรด์ จำนวน 50 กล่อง เอี๊ยม Plastic disposible จำนวน</t>
  </si>
  <si>
    <t>9,700.00</t>
  </si>
  <si>
    <t>3000062144</t>
  </si>
  <si>
    <t>627</t>
  </si>
  <si>
    <t>3101-Thoracic Catheter # 20 3101-Thoracic Catheter # 24 3101-Thoracic Catheter # 28 3101-Thoracic Catheter # 32</t>
  </si>
  <si>
    <t>14,700.00</t>
  </si>
  <si>
    <t>3000062145</t>
  </si>
  <si>
    <t>628</t>
  </si>
  <si>
    <t>MU Sucker จำนวน 100 ชิ้น MU Tip จำนวน 100 ชิ้น</t>
  </si>
  <si>
    <t>10,500.00</t>
  </si>
  <si>
    <t>3000062146</t>
  </si>
  <si>
    <t>629</t>
  </si>
  <si>
    <t>Silicone tube 7x11 mm x15 m Skin Marker แบบ 2 หัว จำนวน</t>
  </si>
  <si>
    <t>56,500.00</t>
  </si>
  <si>
    <t>3000062147</t>
  </si>
  <si>
    <t>630</t>
  </si>
  <si>
    <t>Gauze pad 4x4 (8 plyx100 s) จำนวน</t>
  </si>
  <si>
    <t>16,400.00</t>
  </si>
  <si>
    <t>3000062148</t>
  </si>
  <si>
    <t>631</t>
  </si>
  <si>
    <t>i closed suction set Adult CH14</t>
  </si>
  <si>
    <t>19,000.00</t>
  </si>
  <si>
    <t>บริษัท สไปโร เมด จำกัด</t>
  </si>
  <si>
    <t>3000062149</t>
  </si>
  <si>
    <t>632</t>
  </si>
  <si>
    <t>Oxygen Cannular (แบบหัวเกลียว)</t>
  </si>
  <si>
    <t>3000062150</t>
  </si>
  <si>
    <t>633</t>
  </si>
  <si>
    <t>Chest Drainage (Bottle 1000)</t>
  </si>
  <si>
    <t>3000062151</t>
  </si>
  <si>
    <t>634</t>
  </si>
  <si>
    <t>สาย Flow sensor จำนวน 50 เส้น</t>
  </si>
  <si>
    <t>บริษัท พลัสเมด เทรดดิ้ง จำกัด</t>
  </si>
  <si>
    <t>3000062152</t>
  </si>
  <si>
    <t>635</t>
  </si>
  <si>
    <t>Scalp Vein # 25 G x 3/4 จำนวน</t>
  </si>
  <si>
    <t>3000062153</t>
  </si>
  <si>
    <t>636</t>
  </si>
  <si>
    <t>Foley (ยางแดง) # 16 จำนวน 200 เส้น</t>
  </si>
  <si>
    <t>3000062154</t>
  </si>
  <si>
    <t>637</t>
  </si>
  <si>
    <t>Extension Tube 4 mm - 18 นิ้ว</t>
  </si>
  <si>
    <t>3000062155</t>
  </si>
  <si>
    <t>638</t>
  </si>
  <si>
    <t>ค่าดอกไม้/ค่าวัสดุจัดกิจกรรม</t>
  </si>
  <si>
    <t>3,100.00</t>
  </si>
  <si>
    <t xml:space="preserve">นาราช็อป
</t>
  </si>
  <si>
    <t>3000062156</t>
  </si>
  <si>
    <t>639</t>
  </si>
  <si>
    <t>ปรับพื้นที่ข้างลานจอดรถ</t>
  </si>
  <si>
    <t>97,000.00</t>
  </si>
  <si>
    <t>3000062157</t>
  </si>
  <si>
    <t>640</t>
  </si>
  <si>
    <t>ซ่อมรอยร้าว อาคารพิบูลพัฒนา2</t>
  </si>
  <si>
    <t>40,700.00</t>
  </si>
  <si>
    <t>3000062158</t>
  </si>
  <si>
    <t>641</t>
  </si>
  <si>
    <t>วัสดุไฟฟ้า จำนวน 12 รายการ</t>
  </si>
  <si>
    <t>48,800.00</t>
  </si>
  <si>
    <t>3000062159</t>
  </si>
  <si>
    <t>642</t>
  </si>
  <si>
    <t>วัสดุสำนักงานและวัสดุงานบ้านงานครัว</t>
  </si>
  <si>
    <t>26,940.00</t>
  </si>
  <si>
    <t>ร้าน ที-ไอคิว ช็อป</t>
  </si>
  <si>
    <t>3000062160</t>
  </si>
  <si>
    <t>643</t>
  </si>
  <si>
    <t>วัสดุก่อสร้าง จำนวน 14 รายการ</t>
  </si>
  <si>
    <t>39,600.00</t>
  </si>
  <si>
    <t>บริษัท ประชุมโชค ค้าวัสดุ จำกัด</t>
  </si>
  <si>
    <t>3000062161</t>
  </si>
  <si>
    <t>644</t>
  </si>
  <si>
    <t>กระดาษถ่ายเอกสาร จำนวน 50 รีม</t>
  </si>
  <si>
    <t>5,778.00</t>
  </si>
  <si>
    <t>บริษัท สุภาพฤกษ์ บิสซิเนส กรุ๊ป จำกัด</t>
  </si>
  <si>
    <t>3000062162</t>
  </si>
  <si>
    <t>645</t>
  </si>
  <si>
    <t>หมึกเครื่องพิมพ์ จำนวน 6 รายการ</t>
  </si>
  <si>
    <t>52,760.00</t>
  </si>
  <si>
    <t>3000062163</t>
  </si>
  <si>
    <t>646</t>
  </si>
  <si>
    <t>5,788.00</t>
  </si>
  <si>
    <t>3000062164</t>
  </si>
  <si>
    <t>647</t>
  </si>
  <si>
    <t>วัสดุสำนักงาน จำนวน 23 รายการ</t>
  </si>
  <si>
    <t>50,286.00</t>
  </si>
  <si>
    <t>3000062165</t>
  </si>
  <si>
    <t>648</t>
  </si>
  <si>
    <t>ครุภัณฑ์คอมพิวเตอร์</t>
  </si>
  <si>
    <t>32000.00</t>
  </si>
  <si>
    <t>3000062166</t>
  </si>
  <si>
    <t>649</t>
  </si>
  <si>
    <t>จ้างเหมาบริการตรวจวิเคราะห์ทางการแพทย์</t>
  </si>
  <si>
    <t>อภัทรชา อ่ำบุญ</t>
  </si>
  <si>
    <t>3000062167</t>
  </si>
  <si>
    <t>650</t>
  </si>
  <si>
    <t>สาย HDMI ชนิด Fiber Optic ขนาด 20 เมตร</t>
  </si>
  <si>
    <t>5000.00</t>
  </si>
  <si>
    <t>อุทัยวรรณ วัชวาทิน</t>
  </si>
  <si>
    <t>3000062168</t>
  </si>
  <si>
    <t>651</t>
  </si>
  <si>
    <t>จอแขวนมือดึง ชุดไมค์ลอย ดิจิตอล มือถือคู่ เครื่องมัลติมีเดียโปรเจคเตอร์</t>
  </si>
  <si>
    <t>74,500.00</t>
  </si>
  <si>
    <t>74500.00</t>
  </si>
  <si>
    <t>3000062169</t>
  </si>
  <si>
    <t>652</t>
  </si>
  <si>
    <t>ค่าจ้างซ่อมแซมรถยนต์  นง 9315</t>
  </si>
  <si>
    <t>15,938.72</t>
  </si>
  <si>
    <t>3000062170</t>
  </si>
  <si>
    <t>653</t>
  </si>
  <si>
    <t>เปลี่ยนยางรถยนต์ กอ 5374</t>
  </si>
  <si>
    <t>24,000.00</t>
  </si>
  <si>
    <t>3000062171</t>
  </si>
  <si>
    <t>654</t>
  </si>
  <si>
    <t>ซ่อมแซมรอยรั่วหลังคาห้องครัว พร้อมรื้อ</t>
  </si>
  <si>
    <t>91,699.00</t>
  </si>
  <si>
    <t>บริษัท พีเอสเจคอนสตรัคชั่นแอนด์เดคคอร์ จำกัด</t>
  </si>
  <si>
    <t>3000062172</t>
  </si>
  <si>
    <t>655</t>
  </si>
  <si>
    <t>แบตเตอรี่ Notebook ไมโครโฟนอินเตอร์โฟนภายใน</t>
  </si>
  <si>
    <t>9,400.00</t>
  </si>
  <si>
    <t>3000062173</t>
  </si>
  <si>
    <t>656</t>
  </si>
  <si>
    <t>4,123.00</t>
  </si>
  <si>
    <t>3000062174</t>
  </si>
  <si>
    <t>16 ก.ย. 68</t>
  </si>
  <si>
    <t>657</t>
  </si>
  <si>
    <t>ตกแต่งสถานที่จัดงาน BUU Step FORWARD2026</t>
  </si>
  <si>
    <t>197,950.00</t>
  </si>
  <si>
    <t>บริษัท มอธ ฟลาเวอร์ จำกัด</t>
  </si>
  <si>
    <t>3000062175</t>
  </si>
  <si>
    <t>658</t>
  </si>
  <si>
    <t>ค่าของที่ระลึก (ตามรายการประกอบแนบ)</t>
  </si>
  <si>
    <t xml:space="preserve">ร้านแม่บุญส่ง ตลาดหนองมน
</t>
  </si>
  <si>
    <t>3000062176</t>
  </si>
  <si>
    <t>659</t>
  </si>
  <si>
    <t>ระบบสนับสนุนการเรียนการสอน ระบบสนับสนุนการเรียนการสอน ระบบสนับสนุนการเรียนการสอน</t>
  </si>
  <si>
    <t>434,062.00</t>
  </si>
  <si>
    <t>บริษัท แคนนอน มาร์เก็ตติ้ง (ไทยแลนด์) จำกัด</t>
  </si>
  <si>
    <t>3000062177</t>
  </si>
  <si>
    <t>660</t>
  </si>
  <si>
    <t>เครื่องตัดพลาสเตอร์ (Model Trimmer)</t>
  </si>
  <si>
    <t>408,000.00</t>
  </si>
  <si>
    <t>3000062178</t>
  </si>
  <si>
    <t>661</t>
  </si>
  <si>
    <t>รถกอล์ฟไฟฟ้า</t>
  </si>
  <si>
    <t>266,430.00</t>
  </si>
  <si>
    <t>บริษัท เดอะแกรนด์ กอล์ฟ จำกัด</t>
  </si>
  <si>
    <t>3000062179</t>
  </si>
  <si>
    <t>662</t>
  </si>
  <si>
    <t>เครื่องคอมพิวเตอร์โน๊ตบุ๊ก</t>
  </si>
  <si>
    <t>108,000.00</t>
  </si>
  <si>
    <t>3000062180</t>
  </si>
  <si>
    <t>663</t>
  </si>
  <si>
    <t>ค่า LICENSE หรือ ต่ออายุการใช้โปรแกรมคอมพิวเตอร์  โปรมแกรม Solid works</t>
  </si>
  <si>
    <t>384,879.00</t>
  </si>
  <si>
    <t>บริษัท แอพพลิแคด จำกัด (มหาชน)</t>
  </si>
  <si>
    <t>3000062181</t>
  </si>
  <si>
    <t>664</t>
  </si>
  <si>
    <t>จ้างก่อสร้าง ตกแต่งภายในห้องประชุม BBS 212 213 103 และTIL DINING</t>
  </si>
  <si>
    <t>687,000.00</t>
  </si>
  <si>
    <t>801,038.57 บาท</t>
  </si>
  <si>
    <t>บริษัท เตชิต คอนสตรัคชั่น จำกัด</t>
  </si>
  <si>
    <t>3000062182</t>
  </si>
  <si>
    <t>665</t>
  </si>
  <si>
    <t>อะคริลิคกันซึม  4 ถัง</t>
  </si>
  <si>
    <t>3,103.00</t>
  </si>
  <si>
    <t>3000062183</t>
  </si>
  <si>
    <t>666</t>
  </si>
  <si>
    <t>ค่าพวงมาลา เพื่อใช้ในโครงการ</t>
  </si>
  <si>
    <t>3000062184</t>
  </si>
  <si>
    <t>667</t>
  </si>
  <si>
    <t>ค่าวัสดุอุปกรณ์ในโครงการฯ</t>
  </si>
  <si>
    <t xml:space="preserve">บริษัท โรบินสัน จำกัด (มหาชน), บริษัท ไอเดีย โปรดักส์ พลัส จำกัด,
บริษัทบีทูเอส จำกัด, บริษัท โมชิ โมชิ รีเทล คอร์ปอเรชั่น จำกัด (มหาชน),
ร้านทวีวงศ์, ร้าน Cheapballoonshop และบริษัท บัณฑิตสเตชั่นเนอรี่ จำกัด
</t>
  </si>
  <si>
    <t>3000062185</t>
  </si>
  <si>
    <t>668</t>
  </si>
  <si>
    <t>จ้างวงดนตรีบรรเลงในงานพิธีไหว้ครู</t>
  </si>
  <si>
    <t xml:space="preserve">นายสุรสิทธิ์ เขาสถิตย์
</t>
  </si>
  <si>
    <t>3000062186</t>
  </si>
  <si>
    <t>669</t>
  </si>
  <si>
    <t>นักดนตรี สำหรับใช้ในโครงการฯ</t>
  </si>
  <si>
    <t xml:space="preserve">นางสาวกัญจนพร แทนบำรุง
</t>
  </si>
  <si>
    <t>3000062187</t>
  </si>
  <si>
    <t>670</t>
  </si>
  <si>
    <t>น้ำมันเชื้อเพลิงและน้ำมันหล่อลื่น</t>
  </si>
  <si>
    <t>2,460.00</t>
  </si>
  <si>
    <t xml:space="preserve">ห้างหุ้นส่วนจำกัด ธิดามหานคร
ร้านน้อยบางแสน
</t>
  </si>
  <si>
    <t>3000062188</t>
  </si>
  <si>
    <t>671</t>
  </si>
  <si>
    <t xml:space="preserve">บริษัท ตันติเจริญโภคทรัพย์ จำกัด, บริษัท ซีพี แอ็กซ์ตร้า จำกัด (มหาชน)
และ บริษัท บัณฑิตสเตชั่นเนอรี่ จำกัด
</t>
  </si>
  <si>
    <t>3000062189</t>
  </si>
  <si>
    <t>672</t>
  </si>
  <si>
    <t>โมเดลตรามหาวิทยาลัยบูรพา 3D</t>
  </si>
  <si>
    <t>3000062190</t>
  </si>
  <si>
    <t>673</t>
  </si>
  <si>
    <t>ติดตั้งประตูเลื่อน จำนวน 2 ชุด</t>
  </si>
  <si>
    <t>บุญจันทร์ สุพันธะ</t>
  </si>
  <si>
    <t>3000062191</t>
  </si>
  <si>
    <t>674</t>
  </si>
  <si>
    <t>วัสดุคอมพิวเตอร์ จำนวน 2 รายการ</t>
  </si>
  <si>
    <t>12,200.00</t>
  </si>
  <si>
    <t>3000062192</t>
  </si>
  <si>
    <t>675</t>
  </si>
  <si>
    <t>32,568.00</t>
  </si>
  <si>
    <t>3000062193</t>
  </si>
  <si>
    <t>676</t>
  </si>
  <si>
    <t>ของที่ระลึก 2 ชุด</t>
  </si>
  <si>
    <t xml:space="preserve">บริษัท ออโรร่าดีไซน์ จำกัด (มหาชน)
</t>
  </si>
  <si>
    <t>3000062194</t>
  </si>
  <si>
    <t>677</t>
  </si>
  <si>
    <t>โล่ 2 ชุด</t>
  </si>
  <si>
    <t xml:space="preserve">เสียงศักดิ์บล็อค
</t>
  </si>
  <si>
    <t>3000062195</t>
  </si>
  <si>
    <t>678</t>
  </si>
  <si>
    <t>ดอกไม้ 2 ช่อ</t>
  </si>
  <si>
    <t>3000062196</t>
  </si>
  <si>
    <t>679</t>
  </si>
  <si>
    <t>ทำเล่มสูจิบัตร 10 เล่ม</t>
  </si>
  <si>
    <t xml:space="preserve">นางสาวรุ่งรัตน์ แสงสุข
</t>
  </si>
  <si>
    <t>3000062197</t>
  </si>
  <si>
    <t>680</t>
  </si>
  <si>
    <t>ชุดกรองน้ำ</t>
  </si>
  <si>
    <t xml:space="preserve">บ.โฮม โปรดักส์ เซ็นเตอร์ จำกัด (มหาชน)
</t>
  </si>
  <si>
    <t>3000062198</t>
  </si>
  <si>
    <t>681</t>
  </si>
  <si>
    <t>บอร์ดไม้แขนกั้น ค่าบริการแก้ไขติดตั้งและเซ็ทระบบ</t>
  </si>
  <si>
    <t>12,037.50</t>
  </si>
  <si>
    <t>บริษัท เอสเคซี เทคโนโลยี จำกัด</t>
  </si>
  <si>
    <t>3000062199</t>
  </si>
  <si>
    <t>682</t>
  </si>
  <si>
    <t>ค่าถ่ายเอกสารเดือน ก.ย 2568</t>
  </si>
  <si>
    <t>3000062200</t>
  </si>
  <si>
    <t>683</t>
  </si>
  <si>
    <t>10500.00</t>
  </si>
  <si>
    <t>นูรีดา หะยีหะมะ</t>
  </si>
  <si>
    <t>3000062201</t>
  </si>
  <si>
    <t>684</t>
  </si>
  <si>
    <t>กฤดิกานต์ เกิดโต</t>
  </si>
  <si>
    <t>3000062202</t>
  </si>
  <si>
    <t>685</t>
  </si>
  <si>
    <t>ตุ๊กตา จำนวน 9 รายการ</t>
  </si>
  <si>
    <t>97,525.00</t>
  </si>
  <si>
    <t>วีรวัฒน์ เกียรติเทพขจร</t>
  </si>
  <si>
    <t>3000062203</t>
  </si>
  <si>
    <t>686</t>
  </si>
  <si>
    <t>วัสดุซ่อมบำรุง จำนวน 8 รายการ</t>
  </si>
  <si>
    <t>6,620.00</t>
  </si>
  <si>
    <t xml:space="preserve">กฤษณ์ อีเลคทริค
</t>
  </si>
  <si>
    <t>3000062204</t>
  </si>
  <si>
    <t>687</t>
  </si>
  <si>
    <t>3000062205</t>
  </si>
  <si>
    <t>688</t>
  </si>
  <si>
    <t>สายสัญญาณHDMI 5 เมตร จำนวน 2 เส้น สายสัญญาณHDMI 10 เมาตร จำนวน 1 เส้น</t>
  </si>
  <si>
    <t>2,550.00</t>
  </si>
  <si>
    <t>3000062206</t>
  </si>
  <si>
    <t>689</t>
  </si>
  <si>
    <t>หมึกพิมพ์ W1107A จำนวน 2 ตลับ หมึกพิมพ์ CF283A จำนวน 1 ตลับ</t>
  </si>
  <si>
    <t>ห้างหุ้นส่วนจำกัด ชลบุรี บิสซิเนส อิงค์</t>
  </si>
  <si>
    <t>3000062207</t>
  </si>
  <si>
    <t>690</t>
  </si>
  <si>
    <t>วัสดุไฟฟ้า จำนวน 4 รายการ(รางPVC, กล่อง</t>
  </si>
  <si>
    <t>3000062208</t>
  </si>
  <si>
    <t>691</t>
  </si>
  <si>
    <t>กุ้งขาว จำนวน 20,000 ตัว</t>
  </si>
  <si>
    <t xml:space="preserve">บริษัท ดิ โอ เชี่ยน ฟาร์ม จำกัด
</t>
  </si>
  <si>
    <t>3000062209</t>
  </si>
  <si>
    <t>692</t>
  </si>
  <si>
    <t>หม้อแปลงไฟฟ้า  ขนาด 1000 เควีเอ</t>
  </si>
  <si>
    <t>834,600.00</t>
  </si>
  <si>
    <t>การไฟฟ้าส่วนภูมิภาคจังหวัดชลบุรี</t>
  </si>
  <si>
    <t>3000062210</t>
  </si>
  <si>
    <t>693</t>
  </si>
  <si>
    <t>ปูกระเบื้องยางและเปลี่ยนเคาน์เตอร์ไม้</t>
  </si>
  <si>
    <t>91,000.00</t>
  </si>
  <si>
    <t>ชาญยุทธ กุลวุฒิพงษ์ศักดิ์</t>
  </si>
  <si>
    <t>3000062211</t>
  </si>
  <si>
    <t>17 ก.ย. 68</t>
  </si>
  <si>
    <t>694</t>
  </si>
  <si>
    <t>จ้างเหมาซ่อมแซมหลังคารางระบายน้ำและทาน้ำ</t>
  </si>
  <si>
    <t>กำพล ภิบาลกุล</t>
  </si>
  <si>
    <t>3000062212</t>
  </si>
  <si>
    <t>695</t>
  </si>
  <si>
    <t>ค่าเช่ารถยนต์</t>
  </si>
  <si>
    <t xml:space="preserve">บริษัท นครโคราช จำกัด
</t>
  </si>
  <si>
    <t>3000062213</t>
  </si>
  <si>
    <t>696</t>
  </si>
  <si>
    <t>ค่าน้ำมันเชื้อเพลิงสำหรับรถยนต์เช่า</t>
  </si>
  <si>
    <t xml:space="preserve">บริษัท รวมกิจ เอเนอร์ยี่ จำกัด
</t>
  </si>
  <si>
    <t>3000062214</t>
  </si>
  <si>
    <t>697</t>
  </si>
  <si>
    <t>1,150.00</t>
  </si>
  <si>
    <t>3000062215</t>
  </si>
  <si>
    <t>698</t>
  </si>
  <si>
    <t>จ้างปรับปรุงอาคาร 10 ปี วิทยาลัยพาณิชยศา</t>
  </si>
  <si>
    <t>3000062216</t>
  </si>
  <si>
    <t>699</t>
  </si>
  <si>
    <t>จ้างเหมาบริการรถยนต์เข้าร่วมงานประกาศผล</t>
  </si>
  <si>
    <t>3000062217</t>
  </si>
  <si>
    <t>700</t>
  </si>
  <si>
    <t>3000062218</t>
  </si>
  <si>
    <t>701</t>
  </si>
  <si>
    <t>จัดซื้อวสัดุประกอบโครงการจำนวน 1 โครงการ</t>
  </si>
  <si>
    <t>1,030.00</t>
  </si>
  <si>
    <t xml:space="preserve">บริษัท ทวีเจริญ 2502 จำกัด,กิจกเจริญ,ร้านตามใจเทอ
</t>
  </si>
  <si>
    <t>3000062219</t>
  </si>
  <si>
    <t>702</t>
  </si>
  <si>
    <t>จ้างผลิตใบปลิวและโปสเตอร์ประชาสัมพันธ์</t>
  </si>
  <si>
    <t>5,800.00</t>
  </si>
  <si>
    <t xml:space="preserve">บริษัท ต้นฉบับ จำกัด
</t>
  </si>
  <si>
    <t>3000062220</t>
  </si>
  <si>
    <t>703</t>
  </si>
  <si>
    <t>โต๊ะประชุม ตู้บูชาพระ ขนาด 1 เมตร เก้าอี้ประชุม</t>
  </si>
  <si>
    <t>34,000.00</t>
  </si>
  <si>
    <t>3000062221</t>
  </si>
  <si>
    <t>704</t>
  </si>
  <si>
    <t>ซ่อมเครื่องสำรองไฟฟ้า</t>
  </si>
  <si>
    <t>3000062222</t>
  </si>
  <si>
    <t>705</t>
  </si>
  <si>
    <t>สิทธิ์การใช้งานโปรแกรม Overleaf รายปี</t>
  </si>
  <si>
    <t xml:space="preserve">Digital Science UK Limited
</t>
  </si>
  <si>
    <t>3000062224</t>
  </si>
  <si>
    <t>706</t>
  </si>
  <si>
    <t>ค่าจ้างเหมาปฏิบัติงานสารบรรณ</t>
  </si>
  <si>
    <t>21,000.00</t>
  </si>
  <si>
    <t>ญาณิศา วัฒนะโชติ</t>
  </si>
  <si>
    <t>3000062225</t>
  </si>
  <si>
    <t>707</t>
  </si>
  <si>
    <t>ค่าถ่ายเอกสารประจำเดือนกันยายน 2568</t>
  </si>
  <si>
    <t>7,045.00</t>
  </si>
  <si>
    <t>3000062226</t>
  </si>
  <si>
    <t>708</t>
  </si>
  <si>
    <t>ซื้อวัสดุสำหรับใช้ในโครงการ</t>
  </si>
  <si>
    <t>13,320.00</t>
  </si>
  <si>
    <t>3000062227</t>
  </si>
  <si>
    <t>709</t>
  </si>
  <si>
    <t>ติดสติกเกอร์ลูกศรขึ้นบันได ติดเทปกันลื่นสีดำ-เหลือง</t>
  </si>
  <si>
    <t>21,828.00</t>
  </si>
  <si>
    <t>3000062228</t>
  </si>
  <si>
    <t>710</t>
  </si>
  <si>
    <t>ค่าซ่อมแซมเตียงนอนหัก และประกอบเตียง</t>
  </si>
  <si>
    <t>2,250.00</t>
  </si>
  <si>
    <t>3000062229</t>
  </si>
  <si>
    <t>711</t>
  </si>
  <si>
    <t>ค่าวิดน้ำออกจากหลังคาห้อง Kitchen Lab</t>
  </si>
  <si>
    <t>3000062230</t>
  </si>
  <si>
    <t>712</t>
  </si>
  <si>
    <t>โต๊ะทำงานเหล็ก พร้อมกระจก ตู้เหล็กเก็บเอกสาร โต๊ะคอมพิวเตอร์ ตู้เหล็ก 4 ลิ้นชัก</t>
  </si>
  <si>
    <t>262,900.00</t>
  </si>
  <si>
    <t>267,900.00</t>
  </si>
  <si>
    <t>ห้างหุ้นส่วนจำกัด พีเอ็ม บูรพา ซัพพลาย</t>
  </si>
  <si>
    <t>3000062231</t>
  </si>
  <si>
    <t>18 ก.ย. 68</t>
  </si>
  <si>
    <t>713</t>
  </si>
  <si>
    <t>โปสเตอร์ A4 อาร์ตด้าน หนา 240 แกรม พิมพ์สี A4 หนา 80 แกรม โบรชัวร์ A5 หนา 115 แกรม</t>
  </si>
  <si>
    <t>38,250.00</t>
  </si>
  <si>
    <t>3000062232</t>
  </si>
  <si>
    <t>714</t>
  </si>
  <si>
    <t>มิเตอร์ไฟฟ้าอิเล็กทรอนิกส์</t>
  </si>
  <si>
    <t>117,600.79</t>
  </si>
  <si>
    <t>3000062233</t>
  </si>
  <si>
    <t>715</t>
  </si>
  <si>
    <t>เครื่องปรับอากาศแบบแยกส่วน</t>
  </si>
  <si>
    <t>424,000.00</t>
  </si>
  <si>
    <t>เกียรติวงศ์ บัวนพ</t>
  </si>
  <si>
    <t>3000062234</t>
  </si>
  <si>
    <t>716</t>
  </si>
  <si>
    <t>วัสดุการศึกษา จำนวน 4 รายการ (รายการ</t>
  </si>
  <si>
    <t>850.00</t>
  </si>
  <si>
    <t xml:space="preserve">นายจรัญ อ่อนนวล
</t>
  </si>
  <si>
    <t>3000062235</t>
  </si>
  <si>
    <t>717</t>
  </si>
  <si>
    <t>จ้างรื้อถอนและติดตั้งประตูกระจกบานเลื่อน</t>
  </si>
  <si>
    <t>11,000.00</t>
  </si>
  <si>
    <t>เทิดศักดิ์ รัศมี</t>
  </si>
  <si>
    <t>3000062236</t>
  </si>
  <si>
    <t>718</t>
  </si>
  <si>
    <t>ซ่อมแซมเครื่องปรับอากาศ</t>
  </si>
  <si>
    <t>33,919.00</t>
  </si>
  <si>
    <t>3000062237</t>
  </si>
  <si>
    <t>719</t>
  </si>
  <si>
    <t>วัสดุในการซ่อมแซม 2 รายการ</t>
  </si>
  <si>
    <t>3000062238</t>
  </si>
  <si>
    <t>720</t>
  </si>
  <si>
    <t>เครื่องคอมพิวเตอร์ All In One</t>
  </si>
  <si>
    <t>430,000.00</t>
  </si>
  <si>
    <t>บริษัท  เดอะ อินฟินิตี้ ดาต้า จำกัด</t>
  </si>
  <si>
    <t>3000062239</t>
  </si>
  <si>
    <t>22 ก.ย. 68</t>
  </si>
  <si>
    <t>721</t>
  </si>
  <si>
    <t>ตรวจเช็คระบบโทรศัพท์(ระบบตู้สาขา</t>
  </si>
  <si>
    <t>5,885.00</t>
  </si>
  <si>
    <t xml:space="preserve">หจก. เทเลเพล็กซ์ จำกัด
</t>
  </si>
  <si>
    <t>3000062240</t>
  </si>
  <si>
    <t>722</t>
  </si>
  <si>
    <t>ค่าเช่าชุดการแสดง (ตามรายการประกอบแนบ)</t>
  </si>
  <si>
    <t xml:space="preserve">แก้วทับทิม
</t>
  </si>
  <si>
    <t>3000062241</t>
  </si>
  <si>
    <t>723</t>
  </si>
  <si>
    <t xml:space="preserve">บริษัท ห้างเพชรทองชินเยาวราช 2 จำกัด
</t>
  </si>
  <si>
    <t>3000062242</t>
  </si>
  <si>
    <t>724</t>
  </si>
  <si>
    <t>9,540.00</t>
  </si>
  <si>
    <t xml:space="preserve">ร้าน พี.เอ็น.จี วัสดุครุภัณฑ์
</t>
  </si>
  <si>
    <t>3000062243</t>
  </si>
  <si>
    <t>725</t>
  </si>
  <si>
    <t>กระดาษชำระ จำนวน 25 ลัง</t>
  </si>
  <si>
    <t>ร้านฟ้าใส</t>
  </si>
  <si>
    <t>3000062244</t>
  </si>
  <si>
    <t>726</t>
  </si>
  <si>
    <t>คชจ-ของนส/กิจกรรมนส-ของที่ระลึก 2 ชุด</t>
  </si>
  <si>
    <t>3000062245</t>
  </si>
  <si>
    <t>727</t>
  </si>
  <si>
    <t>ค่าวารสารประจำเดือนกันยายน 2568</t>
  </si>
  <si>
    <t xml:space="preserve">ร้านเพลินอารมณ์
</t>
  </si>
  <si>
    <t>3000062246</t>
  </si>
  <si>
    <t>728</t>
  </si>
  <si>
    <t>ค่าหมึกพิมพ์เลเซอร์</t>
  </si>
  <si>
    <t>7,490.00</t>
  </si>
  <si>
    <t>บริษัท เอส เอส เซอร์วิส ก๊อปปี้เออร์ จำกัด</t>
  </si>
  <si>
    <t>3000062247</t>
  </si>
  <si>
    <t>729</t>
  </si>
  <si>
    <t>จ้างออกแบบและจัดทำเว็บไซต์ ระบบสองภาษา (ภาษาไทยและภาษาอังกฤษ)</t>
  </si>
  <si>
    <t>151,415.09</t>
  </si>
  <si>
    <t>151,415.09 บาท</t>
  </si>
  <si>
    <t>บริษัท เอ็นซอฟต์มีเดีย จำกัด</t>
  </si>
  <si>
    <t>3000062248</t>
  </si>
  <si>
    <t>730</t>
  </si>
  <si>
    <t>วัสดุวิทยาศาสตร์ จำนวน 69 รายการ</t>
  </si>
  <si>
    <t>49,573.00</t>
  </si>
  <si>
    <t>3000062249</t>
  </si>
  <si>
    <t>731</t>
  </si>
  <si>
    <t>7,739.32</t>
  </si>
  <si>
    <t>7739.32</t>
  </si>
  <si>
    <t>3000062250</t>
  </si>
  <si>
    <t>732</t>
  </si>
  <si>
    <t>3000062251</t>
  </si>
  <si>
    <t>733</t>
  </si>
  <si>
    <t>ตรายาง จำนวน 4 อัน,</t>
  </si>
  <si>
    <t xml:space="preserve">ร้านแสนสุขกราฟฟิค
</t>
  </si>
  <si>
    <t>3000062252</t>
  </si>
  <si>
    <t>734</t>
  </si>
  <si>
    <t>งานซ่อมแซมหลังคาและกันตก</t>
  </si>
  <si>
    <t>3000062253</t>
  </si>
  <si>
    <t>735</t>
  </si>
  <si>
    <t>หมึกพิมพ์เลเซอร์สี 8 กล่อง</t>
  </si>
  <si>
    <t>30,340.00</t>
  </si>
  <si>
    <t>3000062254</t>
  </si>
  <si>
    <t>736</t>
  </si>
  <si>
    <t xml:space="preserve">นายอลงกรณ์ อับดุลลาร์
</t>
  </si>
  <si>
    <t>3000062255</t>
  </si>
  <si>
    <t>737</t>
  </si>
  <si>
    <t>ค่าวัสดุอุปกรณ์และของรางวัล สำหรับใช้ใน</t>
  </si>
  <si>
    <t>3000062256</t>
  </si>
  <si>
    <t>738</t>
  </si>
  <si>
    <t>3210.00</t>
  </si>
  <si>
    <t>บริษัท ไอซายเอนซ์ เทคโนโลยี จำกัด</t>
  </si>
  <si>
    <t>3000062257</t>
  </si>
  <si>
    <t>739</t>
  </si>
  <si>
    <t>ค่าเช่าป้ายโฆษณาโครงการ BUU Mini Open</t>
  </si>
  <si>
    <t>14,999.27</t>
  </si>
  <si>
    <t xml:space="preserve">บริษัท เซ็นทรัลพัฒนา จำกัด(มหาชน)
</t>
  </si>
  <si>
    <t>3000062258</t>
  </si>
  <si>
    <t>19 ก.ย. 68</t>
  </si>
  <si>
    <t>740</t>
  </si>
  <si>
    <t>วัสดุใช้ในกิจกรรม</t>
  </si>
  <si>
    <t xml:space="preserve">บริษัท บัณฑิตสเตชั่นเนอรี่ จำกัด
ธันยมัย แซ่อึ๊ง
</t>
  </si>
  <si>
    <t>3000062259</t>
  </si>
  <si>
    <t>741</t>
  </si>
  <si>
    <t>จ้างการแสดงโครงการ BUU Mini Open House</t>
  </si>
  <si>
    <t>41,500.00</t>
  </si>
  <si>
    <t xml:space="preserve">นายอิทธิศักดิ์ อยู่เย็น
นางสาวกนกนภสร เรืองอร่าม
นางสาวณัฎฐณิชา แดงสมสุขเจริญ
นายธานันดา ฉิมพลี
นางสาวนัทมน อู่ทอง
นายชนสิษฎ์ ปิ่นประดับ
นายธนบัตร อนันต์วราพงษ์
นางสาวธนพร จันทร
</t>
  </si>
  <si>
    <t>3000062260</t>
  </si>
  <si>
    <t>742</t>
  </si>
  <si>
    <t>เหมาบริการรถยนต์รับส่งผู้ป่วย</t>
  </si>
  <si>
    <t xml:space="preserve">นายธวัช ฤกษ์เปรมปรี
</t>
  </si>
  <si>
    <t>3000062261</t>
  </si>
  <si>
    <t>743</t>
  </si>
  <si>
    <t>13,700.00</t>
  </si>
  <si>
    <t>3000062262</t>
  </si>
  <si>
    <t>744</t>
  </si>
  <si>
    <t>เครื่องปรับอากาศแบบฝังในฝ้ากระจายลม</t>
  </si>
  <si>
    <t>93,732.00</t>
  </si>
  <si>
    <t>บริษัท เปี๊ยกแอร์ 2005 จำกัด</t>
  </si>
  <si>
    <t>3000062264</t>
  </si>
  <si>
    <t>745</t>
  </si>
  <si>
    <t>ซ่อมเครื่องปรับอากาศ (ตามรายการประกอบแนบ</t>
  </si>
  <si>
    <t>54,195.50</t>
  </si>
  <si>
    <t>3000062265</t>
  </si>
  <si>
    <t>746</t>
  </si>
  <si>
    <t>ซ่อมแซมเครื่องพิมพ์ HP Laserjet M404 dn</t>
  </si>
  <si>
    <t>8,300.00</t>
  </si>
  <si>
    <t>3000062266</t>
  </si>
  <si>
    <t>747</t>
  </si>
  <si>
    <t>จ้างซ่อมเครื่องขัดโลหะ จำนวน 1 งาน</t>
  </si>
  <si>
    <t xml:space="preserve">นายสิรวุฒิ จันทร์พร
</t>
  </si>
  <si>
    <t>3000062267</t>
  </si>
  <si>
    <t>748</t>
  </si>
  <si>
    <t>จัดซื้อพลอย จำนวน 1 รายการ</t>
  </si>
  <si>
    <t xml:space="preserve">มหาวิทยาลัยบูรพา
</t>
  </si>
  <si>
    <t>3000062268</t>
  </si>
  <si>
    <t>749</t>
  </si>
  <si>
    <t>จ้างทำโบรชัวร์ ขนาด A5 พิมพ์ 4 สี</t>
  </si>
  <si>
    <t>ร้าน ไอปริ๊นท์</t>
  </si>
  <si>
    <t>3000062269</t>
  </si>
  <si>
    <t>750</t>
  </si>
  <si>
    <t>สิทธิ์การเข้าใช้โปรแกรม Canva pro สิทธิ์การเข้าใช้โปรแกรม Capcut</t>
  </si>
  <si>
    <t>35,500.00</t>
  </si>
  <si>
    <t>3000062271</t>
  </si>
  <si>
    <t>751</t>
  </si>
  <si>
    <t>การใช้สิทธิ์ ChatGPT Plus ระยะเวลา 1ปี</t>
  </si>
  <si>
    <t>12,007.71</t>
  </si>
  <si>
    <t>บริษัท ปลั๊กอินท์ โซลูชั่นส์ จำกัด</t>
  </si>
  <si>
    <t>3000062272</t>
  </si>
  <si>
    <t>752</t>
  </si>
  <si>
    <t>พานดอกไม้สดวันอานันทมหิดล</t>
  </si>
  <si>
    <t>3000062273</t>
  </si>
  <si>
    <t>753</t>
  </si>
  <si>
    <t>97,760.00</t>
  </si>
  <si>
    <t>3000062274</t>
  </si>
  <si>
    <t>754</t>
  </si>
  <si>
    <t>เครื่องปรับอากาศ ห้อง RMCS 303</t>
  </si>
  <si>
    <t>3000062278</t>
  </si>
  <si>
    <t>755</t>
  </si>
  <si>
    <t>เครื่องย้อมสไลด์ชิ้นเนื้ออัตโนมัติ เครื่องปั่นของเหลวลงบนแผ่นสไลด์</t>
  </si>
  <si>
    <t>3,477,500.00</t>
  </si>
  <si>
    <t>3000062279</t>
  </si>
  <si>
    <t>756</t>
  </si>
  <si>
    <t>ปรับปรุงห้องปฏิบัติการทางพยาธิวิทยา</t>
  </si>
  <si>
    <t>1,195,959.00</t>
  </si>
  <si>
    <t>ห้างหุ้นส่วนจำกัด ปัญชิกา</t>
  </si>
  <si>
    <t>3000062280</t>
  </si>
  <si>
    <t>757</t>
  </si>
  <si>
    <t>แก้วอุ่นร้อน</t>
  </si>
  <si>
    <t>420.00</t>
  </si>
  <si>
    <t>3000062281</t>
  </si>
  <si>
    <t>758</t>
  </si>
  <si>
    <t>32,440.00</t>
  </si>
  <si>
    <t>3000062282</t>
  </si>
  <si>
    <t>759</t>
  </si>
  <si>
    <t>3000062284</t>
  </si>
  <si>
    <t>760</t>
  </si>
  <si>
    <t>2,540.00</t>
  </si>
  <si>
    <t>โรงพยาบาลจุฬาลงกรณ์ สภากาชาดไทย</t>
  </si>
  <si>
    <t>3000062285</t>
  </si>
  <si>
    <t>761</t>
  </si>
  <si>
    <t>ซ่อมแซมแผงควบคุมมอเตอร์ปั๊มน้ำ 20HP งานรื้อถอนแผงเดิมและติดตั้งแผงใหม่,</t>
  </si>
  <si>
    <t>41,409.00</t>
  </si>
  <si>
    <t>บริษัท ที.เค เทคนิคอล จำกัด</t>
  </si>
  <si>
    <t>3000062286</t>
  </si>
  <si>
    <t>762</t>
  </si>
  <si>
    <t>จ้างเหมาติดตั้งพร้อมอุปกรณ์ ปั๊มน้ำหอยโข่ง N-DM32-160/30HP มอเตอร์ 4HP 3กิโลวัตต์</t>
  </si>
  <si>
    <t>82,390.00</t>
  </si>
  <si>
    <t>3000062287</t>
  </si>
  <si>
    <t>763</t>
  </si>
  <si>
    <t>น้ำถัง จำนวน 20 ถัง</t>
  </si>
  <si>
    <t xml:space="preserve">น้ำดื่ม วีเจ
</t>
  </si>
  <si>
    <t>3000062288</t>
  </si>
  <si>
    <t>764</t>
  </si>
  <si>
    <t>วัสดุอื่น-โล่งานเกษียณ 3 ชุด</t>
  </si>
  <si>
    <t xml:space="preserve">นางสาวน้ำทิพย์ ฆ้องเพิ่ม
</t>
  </si>
  <si>
    <t>3000062289</t>
  </si>
  <si>
    <t>765</t>
  </si>
  <si>
    <t>วัสดุอื่น-ดอกกุหลาบ 300 ดอก และ</t>
  </si>
  <si>
    <t>6,225.00</t>
  </si>
  <si>
    <t xml:space="preserve">Kalaya FLORIST
</t>
  </si>
  <si>
    <t>3000062290</t>
  </si>
  <si>
    <t>766</t>
  </si>
  <si>
    <t>คจม-บริการอื่น-ค่าการแสดง 2 ชุด</t>
  </si>
  <si>
    <t xml:space="preserve">ณรงค์ หอมหวล เปี๊ยกบูติค
</t>
  </si>
  <si>
    <t>3000062291</t>
  </si>
  <si>
    <t>767</t>
  </si>
  <si>
    <t>วัสดุอื่น-ป้ายไวนิลขนาด 2.4x3.6 เมตร</t>
  </si>
  <si>
    <t>พรภินันท์ นิธิโรจน์ชลิตา</t>
  </si>
  <si>
    <t>3000062292</t>
  </si>
  <si>
    <t>768</t>
  </si>
  <si>
    <t>ชุดผ้าดึงคาง</t>
  </si>
  <si>
    <t>5,750.00</t>
  </si>
  <si>
    <t>บริษัท เมส เทรดดิ้ง จำกัด</t>
  </si>
  <si>
    <t>3000062293</t>
  </si>
  <si>
    <t>769</t>
  </si>
  <si>
    <t>ตู้เสื้อผ้า โต๊ะทำงานเหล็ก 3.5 ฟุต</t>
  </si>
  <si>
    <t>497,700.00</t>
  </si>
  <si>
    <t>3000062294</t>
  </si>
  <si>
    <t>770</t>
  </si>
  <si>
    <t>โอริง (3.1x19) จำนวน 20 เส้น โอริง (5x68) จำนวน 6 เส้ โอริง (5.7x56) จำนวน 15 เส้</t>
  </si>
  <si>
    <t>1,508.70</t>
  </si>
  <si>
    <t xml:space="preserve">บริษัท มานะยนตภัณฑ์ จำกัด
</t>
  </si>
  <si>
    <t>3000062295</t>
  </si>
  <si>
    <t>771</t>
  </si>
  <si>
    <t>งานซ่อมแซมลิฟต์ผู้้โดยสาร 3 ชั้น</t>
  </si>
  <si>
    <t>3000062296</t>
  </si>
  <si>
    <t>772</t>
  </si>
  <si>
    <t>จ้างเหมาป้องกันและกําจัดปลวก ภายในศูนย์</t>
  </si>
  <si>
    <t>13,375.00</t>
  </si>
  <si>
    <t>บริษัท แอ๊ดวานซ์ กรุ๊ป เอเซีย จำกัด</t>
  </si>
  <si>
    <t>3000062297</t>
  </si>
  <si>
    <t>773</t>
  </si>
  <si>
    <t>วัสดุวิทยาศาสตร์ จำนวน 13 รายการ</t>
  </si>
  <si>
    <t>50,932.00</t>
  </si>
  <si>
    <t>3000062298</t>
  </si>
  <si>
    <t>774</t>
  </si>
  <si>
    <t>พาเลทพลาสติก จำนวน 10 ตัว</t>
  </si>
  <si>
    <t>5,270.00</t>
  </si>
  <si>
    <t>3000062299</t>
  </si>
  <si>
    <t>775</t>
  </si>
  <si>
    <t>อุปกรณ์แปลงแบตเตอรี่ จำนวน 1 ตัว ตัวเป่าลมไร้สาย จำนวน 1 ตัว ซิลิโคนขาว จำนวน 2 หลอด น้ำมันเครื่องพาวซ่า40(ขนาด 5 ลิตร)</t>
  </si>
  <si>
    <t>4,801.00</t>
  </si>
  <si>
    <t xml:space="preserve">บริษัท ไถเส็งมหานคร จำกัด
บริษัท โฮม โปรดักส์ เซ็นเตอร์ จำกัด
</t>
  </si>
  <si>
    <t>3000062300</t>
  </si>
  <si>
    <t>776</t>
  </si>
  <si>
    <t>วัสดุไฟฟ้า จำนวน 5 รายการ(หลอดนีออนฟลูออ</t>
  </si>
  <si>
    <t>8,170.73</t>
  </si>
  <si>
    <t xml:space="preserve">บริษัท กิจไพศาล ไลท์ติ้ง จำกัด
</t>
  </si>
  <si>
    <t>3000062301</t>
  </si>
  <si>
    <t>777</t>
  </si>
  <si>
    <t>ชุดอุปกรณ์วัดโอโซน จำนวน 1 ชุด</t>
  </si>
  <si>
    <t>3,745.00</t>
  </si>
  <si>
    <t xml:space="preserve">บริษัม ทีทีเค ซายเอนซ์ จำกัด
</t>
  </si>
  <si>
    <t>3000062302</t>
  </si>
  <si>
    <t>778</t>
  </si>
  <si>
    <t>วัสดุซ่อมบำรุง จำนวน 13 รายการ</t>
  </si>
  <si>
    <t>2,603.00</t>
  </si>
  <si>
    <t>3000062303</t>
  </si>
  <si>
    <t>779</t>
  </si>
  <si>
    <t>ตรายางแบบธรรมดา จำนวน 1 อัน</t>
  </si>
  <si>
    <t>321.00</t>
  </si>
  <si>
    <t xml:space="preserve">ร้านต้นบุญการพิมพ์ (สำนักงานใหญ่)
</t>
  </si>
  <si>
    <t>3000062304</t>
  </si>
  <si>
    <t>780</t>
  </si>
  <si>
    <t>ตู้โหลดเซ็นเตอร์ เมน 3 เฟส 12 ช่อง</t>
  </si>
  <si>
    <t>3000062305</t>
  </si>
  <si>
    <t>781</t>
  </si>
  <si>
    <t>ติดตั้ง Power Meter 200A และงานติดตั้ง</t>
  </si>
  <si>
    <t>355,989.00</t>
  </si>
  <si>
    <t>3000062306</t>
  </si>
  <si>
    <t>23 ก.ย. 68</t>
  </si>
  <si>
    <t>782</t>
  </si>
  <si>
    <t>ชุดคันเร่งรถกอล์ฟ Max car</t>
  </si>
  <si>
    <t xml:space="preserve">นายเกียรติศักดิ์ กามาด
</t>
  </si>
  <si>
    <t>3000062307</t>
  </si>
  <si>
    <t>783</t>
  </si>
  <si>
    <t>ค่าพวงมาลา</t>
  </si>
  <si>
    <t xml:space="preserve">ร้านดอกไม้ดับบลิวฟลาวเวอร์ชลบุรี
</t>
  </si>
  <si>
    <t>3000062308</t>
  </si>
  <si>
    <t>784</t>
  </si>
  <si>
    <t>ค่าของที่ระลึก</t>
  </si>
  <si>
    <t>1,090.00</t>
  </si>
  <si>
    <t>3000062309</t>
  </si>
  <si>
    <t>785</t>
  </si>
  <si>
    <t>3000062310</t>
  </si>
  <si>
    <t>786</t>
  </si>
  <si>
    <t>3000062311</t>
  </si>
  <si>
    <t>787</t>
  </si>
  <si>
    <t>ค่าหนังสือเรียน</t>
  </si>
  <si>
    <t>136,770.00</t>
  </si>
  <si>
    <t>ศูนย์หนังสือมหาวิทยาลัยเกษตรศาสตร์</t>
  </si>
  <si>
    <t>3000062312</t>
  </si>
  <si>
    <t>788</t>
  </si>
  <si>
    <t>ซ่อมแซมรั้วกำแพงมหาวิทยาลัยบูรพา</t>
  </si>
  <si>
    <t>118,000.00</t>
  </si>
  <si>
    <t>3000062314</t>
  </si>
  <si>
    <t>789</t>
  </si>
  <si>
    <t>เครื่องปรับอากาศแบบแขวน ขนาด 13,000 เครื่องปรับอากาศแบบแขวน ขนาด 30,000 ปั๊มชู๊ด เดรนน้ำทิ้งแอร์ พัดลมระบายอากาศ แบบติดผนัง ขนาด 10 นิ้ว เครื่องปรับอากาศแบบติดผนัง ขนาด 24,000 เครื่องปรับอากาศแบบติดผนัง ขนาด 18,000</t>
  </si>
  <si>
    <t>469,800.00</t>
  </si>
  <si>
    <t>3000062315</t>
  </si>
  <si>
    <t>790</t>
  </si>
  <si>
    <t>ค่าจ้างเหมาถ่ายภาพ PHOTO BOOTH</t>
  </si>
  <si>
    <t>8,000 บาท</t>
  </si>
  <si>
    <t xml:space="preserve">นายธีรวัฒน์ ฉันทโสภณ
</t>
  </si>
  <si>
    <t>3000062316</t>
  </si>
  <si>
    <t>791</t>
  </si>
  <si>
    <t>ค่าจ้างเหมาตกแต่งสถานที่</t>
  </si>
  <si>
    <t>15,000 บาท</t>
  </si>
  <si>
    <t xml:space="preserve">นายพรวิวัฒน์ แจ่มจำรัส
</t>
  </si>
  <si>
    <t>3000062317</t>
  </si>
  <si>
    <t>792</t>
  </si>
  <si>
    <t>ค่าจ้างเหมาวงดนตรี</t>
  </si>
  <si>
    <t>6,500 บาท</t>
  </si>
  <si>
    <t xml:space="preserve">นางนรินทร์วรรษ สมกอง
</t>
  </si>
  <si>
    <t>3000062319</t>
  </si>
  <si>
    <t>793</t>
  </si>
  <si>
    <t>ค่าดอกไม้</t>
  </si>
  <si>
    <t xml:space="preserve">นางวิไล ไทยเจริญ
</t>
  </si>
  <si>
    <t>3000062320</t>
  </si>
  <si>
    <t>794</t>
  </si>
  <si>
    <t>ค่าเช่าชุดการแสดง</t>
  </si>
  <si>
    <t>2,100.00</t>
  </si>
  <si>
    <t>2,100 บาท</t>
  </si>
  <si>
    <t xml:space="preserve">ร้านแก้วทับทิม
</t>
  </si>
  <si>
    <t>3000062322</t>
  </si>
  <si>
    <t>795</t>
  </si>
  <si>
    <t>สติ๊กเกอร์ติดอะคริลิครายชื่ออาจารย์ ขนาด พลาสวูดไดคัทตัวอักษร จำนวน 1 ชุด</t>
  </si>
  <si>
    <t>3000062327</t>
  </si>
  <si>
    <t>796</t>
  </si>
  <si>
    <t>สติ๊กผังองค์กร ขนาด 83 x 150 เซนติเมตร สติ๊กผังองค์กร ขนาด 53.50 x 150</t>
  </si>
  <si>
    <t>3000062328</t>
  </si>
  <si>
    <t>797</t>
  </si>
  <si>
    <t>น้ำยาท่อตัน จำนวน 5 ขวด ชุดสวิตซ์เปิด-ปิด พร้อมหน้ากาก 3 ช่อง ชุดสวิตซ์เปิด-ปิด พร้อมหน้ากาก 2 ช่อง ชุดปลั๊กกราวด์พร้อมหน้ากาก  จำนวน 2 ชุด เทปพันสายไฟ จำนวน 2 ม้วน มินิวาล์วฉาก จำนวน 10 ตัว</t>
  </si>
  <si>
    <t>2,974.60</t>
  </si>
  <si>
    <t>3000062329</t>
  </si>
  <si>
    <t>798</t>
  </si>
  <si>
    <t>จ้างเหมายานพาหนะ (รถสองแถว) จำนวน 1 คัน</t>
  </si>
  <si>
    <t>700.00</t>
  </si>
  <si>
    <t xml:space="preserve">นายสมคิด เรืองสุขศรี
</t>
  </si>
  <si>
    <t>3000062330</t>
  </si>
  <si>
    <t>799</t>
  </si>
  <si>
    <t>กระดาษชำระ จำนวน 15 ลัง</t>
  </si>
  <si>
    <t>ห้างหุ้นส่วนจำกัด ที.เอส.ซี. อินเตอร์เทรด</t>
  </si>
  <si>
    <t>3000062331</t>
  </si>
  <si>
    <t>800</t>
  </si>
  <si>
    <t>2,996.00</t>
  </si>
  <si>
    <t>2996.00</t>
  </si>
  <si>
    <t>3000062332</t>
  </si>
  <si>
    <t>801</t>
  </si>
  <si>
    <t>ป้ายไวนิลพร้อมยิงโครงไม้</t>
  </si>
  <si>
    <t xml:space="preserve">ร้าน อลังการภูมิศิลป์ (โดย นางสาวอิจจิมา มนาคม)
</t>
  </si>
  <si>
    <t>3000062339</t>
  </si>
  <si>
    <t>24 ก.ย. 68</t>
  </si>
  <si>
    <t>802</t>
  </si>
  <si>
    <t>จ้างเหมาซักชุดเครื่องนอน จำนวน 7 รายการ</t>
  </si>
  <si>
    <t>3,513.00</t>
  </si>
  <si>
    <t xml:space="preserve">บริษัท คลีนฟรอก จำกัด
</t>
  </si>
  <si>
    <t>3000062340</t>
  </si>
  <si>
    <t>803</t>
  </si>
  <si>
    <t>ไวนิล ขนาด 500x250 ซม. ไวนิล ขนาด 300x100 ซม. แผ่นพับ ขนาด A4 พับครึ่ง 4 สี หน้า-หลัง</t>
  </si>
  <si>
    <t xml:space="preserve">นายสุพรชัย หัตถกิจอุดม
</t>
  </si>
  <si>
    <t>3000062341</t>
  </si>
  <si>
    <t>804</t>
  </si>
  <si>
    <t>3000062342</t>
  </si>
  <si>
    <t>805</t>
  </si>
  <si>
    <t>ค่าซ่อมเครื่องปรับอากาศ ขนาด 13,000 ค่าซ่อมเครื่องปรับอากาศ ขนาด 13,000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13,000 ค่าซ่อมเครื่องปรับอากาศ ขนาด 13,000 ค่าซ่อมเครื่องปรับอากาศ ขนาด 18,000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24,000 ค่าซ่อมเครื่องปรับอากาศ ขนาด  24,000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24,000 ค่าซ่อมเครื่องปรับอากาศ ขนาด  30,000 ค่าซ่อมเครื่องปรับอากาศ ขนาด  12,000 ค่าซ่อมเครื่องปรับอากาศ ขนาด  36,000 ค่าซ่อมเครื่องปรับอากาศ ขนาด  13,000 ค่าซ่อมเครื่องปรับอากาศ ขนาด  12,000 ค่าซ่อมเครื่องปรับอากาศ ขนาด  36,000 ค่าซ่อมเครื่องปรับอากาศ ขนาด  13,000 ค่าซ่อมเครื่องปรับอากาศ ขนาด  13,000 ค่าซ่อมเครื่องปรับอากาศ ขนาด  13,000 ค่าซ่อมเครื่องปรับอากาศ ขนาด  24,000 ค่าซ่อมเครื่องปรับอากาศ ขนาด  36,000 ค่าซ่อมเครื่องปรับอากาศ ขนาด  36,000</t>
  </si>
  <si>
    <t>55,100.00</t>
  </si>
  <si>
    <t>บุญร่วม ตากิ่มนอก</t>
  </si>
  <si>
    <t>3000062343</t>
  </si>
  <si>
    <t>806</t>
  </si>
  <si>
    <t>งานซ่อมแซมประตูกระจกบานสวิง ห้องสำนักงาน งานซ่อมชุดเครื่องขยานเสียงและลำโพง</t>
  </si>
  <si>
    <t>9,202.00</t>
  </si>
  <si>
    <t>3000062344</t>
  </si>
  <si>
    <t>807</t>
  </si>
  <si>
    <t>ค่าบริการเดินสายระบบแลน จำนวน 1 งาน กล้องวงจรปิด ยี่ห้อ Hikvision 2 MP กล้องวงจรปิด ยี่ห้อ Hikvision Bullet 2MP</t>
  </si>
  <si>
    <t>71,155.00</t>
  </si>
  <si>
    <t>3000062345</t>
  </si>
  <si>
    <t>808</t>
  </si>
  <si>
    <t>งานปรับปรุงห้องประชุม QS2-103</t>
  </si>
  <si>
    <t>2,387,000.00</t>
  </si>
  <si>
    <t>ห้างหุ้นส่วนจำกัด วีวี.แอนด์ที.คอนสตรัคชั่น</t>
  </si>
  <si>
    <t>3000062346</t>
  </si>
  <si>
    <t>809</t>
  </si>
  <si>
    <t>จ้างตกแต่งสถานที่ สำหรับโครงการแถลงข่าวฯ</t>
  </si>
  <si>
    <t>150,000.00</t>
  </si>
  <si>
    <t>3000062347</t>
  </si>
  <si>
    <t>810</t>
  </si>
  <si>
    <t>งานปรับปรุงห้องเรียน HUSO-100 และ</t>
  </si>
  <si>
    <t>1,055,556.00</t>
  </si>
  <si>
    <t>บริษัท โกลบอล ไซแอนติฟิค จำกัด</t>
  </si>
  <si>
    <t>3000062348</t>
  </si>
  <si>
    <t>811</t>
  </si>
  <si>
    <t>บริการซ่อมแซมระบบปรับอากาศของรถยนต์</t>
  </si>
  <si>
    <t>ห้างหุ้นส่วนจำกัด สินากรพานิช</t>
  </si>
  <si>
    <t>3000062349</t>
  </si>
  <si>
    <t>812</t>
  </si>
  <si>
    <t>พวงมาลา</t>
  </si>
  <si>
    <t xml:space="preserve">ร้าน Kalaya Florist
</t>
  </si>
  <si>
    <t>3000062350</t>
  </si>
  <si>
    <t>813</t>
  </si>
  <si>
    <t>ค่าจ้างเหมาเช่าเครื่องเสียง</t>
  </si>
  <si>
    <t xml:space="preserve">บริษัท บางแสนบีชรีสอร์ท จำกัด
</t>
  </si>
  <si>
    <t>3000062351</t>
  </si>
  <si>
    <t>814</t>
  </si>
  <si>
    <t>ครุภัณฑ์วิทยาศาสตร์-เครื่องโครมาโทกราฟ</t>
  </si>
  <si>
    <t>2,960,000.00</t>
  </si>
  <si>
    <t>บริษัท ดีดีซี ดิสทริบิวชั่น จำกัด</t>
  </si>
  <si>
    <t>3000062354</t>
  </si>
  <si>
    <t>815</t>
  </si>
  <si>
    <t>ค่าซ่อมแซมบำรุงรักษาแผ่นกรองอากาศแอร์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t>
  </si>
  <si>
    <t>26,600.00</t>
  </si>
  <si>
    <t>ศรายุทธ ใสยาทา</t>
  </si>
  <si>
    <t>3000062355</t>
  </si>
  <si>
    <t>816</t>
  </si>
  <si>
    <t>จัดซื้อวัสดุและอุปกรณ์ในการเตรียมการ</t>
  </si>
  <si>
    <t>246,100.00</t>
  </si>
  <si>
    <t>บริษัท พีพีเอ็น เฮลท์ อินโนเวชั่น จำกัด</t>
  </si>
  <si>
    <t>3000062356</t>
  </si>
  <si>
    <t>817</t>
  </si>
  <si>
    <t>ค่าหนังสือเรียน 143 เล่ม</t>
  </si>
  <si>
    <t>94,038.00</t>
  </si>
  <si>
    <t>บริษัท บุ๊ค ลิงค์ จำกัด</t>
  </si>
  <si>
    <t>3000062357</t>
  </si>
  <si>
    <t>818</t>
  </si>
  <si>
    <t>ค่าซ่อมแซมท่อประปาและท่อระบายน้ำแตก</t>
  </si>
  <si>
    <t>3000062358</t>
  </si>
  <si>
    <t>819</t>
  </si>
  <si>
    <t>3000062359</t>
  </si>
  <si>
    <t>820</t>
  </si>
  <si>
    <t>เครื่องปรับอากาศ แบบแยกส่วน ชนิดแขวน เครื่องปรับอากาศ แบบฝังในฝ้า กระจายลม เครื่องปรับอากาศ แบบฝังในฝ้า กระจายลม</t>
  </si>
  <si>
    <t>305,200.00</t>
  </si>
  <si>
    <t>3000062360</t>
  </si>
  <si>
    <t>821</t>
  </si>
  <si>
    <t>จ้างเหมาบริการรถตู้ 1 คัน</t>
  </si>
  <si>
    <t>3000062361</t>
  </si>
  <si>
    <t>25 ก.ย. 68</t>
  </si>
  <si>
    <t>822</t>
  </si>
  <si>
    <t>จ้างจัดทำ Website</t>
  </si>
  <si>
    <t>บริษัท อินไซท์เดต้าคอนซัลแตนท์ จำกัด</t>
  </si>
  <si>
    <t>3000062362</t>
  </si>
  <si>
    <t>823</t>
  </si>
  <si>
    <t>ค่าน้ำดื่ม 9 ถัง</t>
  </si>
  <si>
    <t>360.00</t>
  </si>
  <si>
    <t xml:space="preserve">น้ำดื่มวีเจ
</t>
  </si>
  <si>
    <t>3000062363</t>
  </si>
  <si>
    <t>824</t>
  </si>
  <si>
    <t>โต๊ะผู้สอน เก้าอี้ผู้สอน โต๊ะผู้เรียน เก้าอี้ผู้เรียน โต๊ะผู้เรียน เก้าอี้ผู้เรียน</t>
  </si>
  <si>
    <t>400,000.00</t>
  </si>
  <si>
    <t>บริษัท เอส.เอ็น.พี.เอ็นเตอร์ไพร์ส จำกัด</t>
  </si>
  <si>
    <t>3000062365</t>
  </si>
  <si>
    <t>825</t>
  </si>
  <si>
    <t>ค่าจ้างเหมารถบัสปรับอากาศ</t>
  </si>
  <si>
    <t>3000062366</t>
  </si>
  <si>
    <t>826</t>
  </si>
  <si>
    <t>ระบบแสดงภาพ แอล อีดี วอล ขนาด 130 นิ้ว</t>
  </si>
  <si>
    <t>1,482,800.00</t>
  </si>
  <si>
    <t>บริษัท เอส เอ็น ไอที คอนซัลทิง จำกัด</t>
  </si>
  <si>
    <t>3000062367</t>
  </si>
  <si>
    <t>827</t>
  </si>
  <si>
    <t>จอแสดงภาพแบบสัมผัส ขนาด 65 นิ้ว</t>
  </si>
  <si>
    <t>2,574,000.00</t>
  </si>
  <si>
    <t>3000062368</t>
  </si>
  <si>
    <t>828</t>
  </si>
  <si>
    <t>ระบบบริหารจัดการเรียนผ่านแอพพลิเคชั่น</t>
  </si>
  <si>
    <t>976,000.00</t>
  </si>
  <si>
    <t>3000062369</t>
  </si>
  <si>
    <t>829</t>
  </si>
  <si>
    <t>ตู้จัดเก็บอุปกรณ์ ขนาด 15U อุปกรณ์ควบคุมอุปกรณ์กระจายสัญญาณไร้สาย อุปกรณ์กระจายสัญญาณเครือข่ายแบบจ่ายไฟ อุปกรณ์กระจายสัญญาณไร้สาย (Access Point) อุปกรณ์สำรองไฟฟ้าขนาดไม่น้อยกว่า 1KVA</t>
  </si>
  <si>
    <t>1,487,900.00</t>
  </si>
  <si>
    <t>3000062370</t>
  </si>
  <si>
    <t>26 ก.ย. 68</t>
  </si>
  <si>
    <t>830</t>
  </si>
  <si>
    <t>เก้าอี้ประธาน โต๊ะประชุม เก้าอี้ประชุม โต๊ะต่อโค้งเข้ามุม</t>
  </si>
  <si>
    <t>3000062371</t>
  </si>
  <si>
    <t>831</t>
  </si>
  <si>
    <t>ปรับปรุงสระว่ายน้ำ</t>
  </si>
  <si>
    <t>843,480.00</t>
  </si>
  <si>
    <t>บริษัท ทองมณี คอนสตรัคชั่น แอนด์เมเนจเม้นท์ จำกัด</t>
  </si>
  <si>
    <t>3000062372</t>
  </si>
  <si>
    <t>832</t>
  </si>
  <si>
    <t>จ้างทำโบรชัวร์ประชาสัมพันธ์หลักสูตรใหม่</t>
  </si>
  <si>
    <t>4,494.00</t>
  </si>
  <si>
    <t>3000062373</t>
  </si>
  <si>
    <t>833</t>
  </si>
  <si>
    <t>3000062374</t>
  </si>
  <si>
    <t>834</t>
  </si>
  <si>
    <t>504.00</t>
  </si>
  <si>
    <t>3000062375</t>
  </si>
  <si>
    <t>835</t>
  </si>
  <si>
    <t>1,620.00</t>
  </si>
  <si>
    <t>1620.00</t>
  </si>
  <si>
    <t xml:space="preserve">ร้านเอส เอส เซอร์วิส แอนด์ ซัพพลาย
</t>
  </si>
  <si>
    <t>3000062376</t>
  </si>
  <si>
    <t>836</t>
  </si>
  <si>
    <t>ซ่อมแซมรถตู้ นข 3426 สระแก้ว</t>
  </si>
  <si>
    <t>13,028.53</t>
  </si>
  <si>
    <t>13,028.53 บาท</t>
  </si>
  <si>
    <t>บริษัท โตโยต้าสระแก้ว ผู้จำหน่ายโตโยต้า จำกัด</t>
  </si>
  <si>
    <t>3000062380</t>
  </si>
  <si>
    <t>27 ก.ย. 68</t>
  </si>
  <si>
    <t>837</t>
  </si>
  <si>
    <t>วัสดุซ่อมแซมปั๊มน้ำอาคารเทียนทอง</t>
  </si>
  <si>
    <t>7500 บาท</t>
  </si>
  <si>
    <t>3000062384</t>
  </si>
  <si>
    <t>838</t>
  </si>
  <si>
    <t>ค่าเช่าอาคารศูนย์บริการสาธารณ</t>
  </si>
  <si>
    <t>161,082.00</t>
  </si>
  <si>
    <t xml:space="preserve">เทศบาลเมืองแสนสุข
</t>
  </si>
  <si>
    <t>3000062385</t>
  </si>
  <si>
    <t>28 ก.ย. 68</t>
  </si>
  <si>
    <t>839</t>
  </si>
  <si>
    <t>เครื่องคอมพิวเตอร์ สำหรับ</t>
  </si>
  <si>
    <t>1,324,125.00</t>
  </si>
  <si>
    <t>3000062388</t>
  </si>
  <si>
    <t>29 ก.ย. 68</t>
  </si>
  <si>
    <t>840</t>
  </si>
  <si>
    <t>ปรับปรุงซ่อมแซมห้องอเนกประสงค์ 115 ปรับปรุงซ่อมแซมห้องอเนกประสงค์ 115 ปรับปรุงซ่อมแซมห้องอเนกประสงค์ 115</t>
  </si>
  <si>
    <t>1,323,000.00</t>
  </si>
  <si>
    <t>3000062389</t>
  </si>
  <si>
    <t>841</t>
  </si>
  <si>
    <t>ปรับปรุงพื้นที่ปฏิบัติงานช่าง</t>
  </si>
  <si>
    <t>132,500.00</t>
  </si>
  <si>
    <t>สมศักดิ์ เสียงสังข์</t>
  </si>
  <si>
    <t>3000062390</t>
  </si>
  <si>
    <t>842</t>
  </si>
  <si>
    <t>ป้ายตราสัญลักษณ์ ส.ธ. ป้ายตัวอักษรอาคารนววิทย์บูรพาวณิชย์ 50ซม ป้ายตัวอักษรอาคารนววิทย์บูรพาวณิชย์100ซม</t>
  </si>
  <si>
    <t>577,800.00</t>
  </si>
  <si>
    <t>บริษัท วีไซนแลบ จำกัด</t>
  </si>
  <si>
    <t>3000062391</t>
  </si>
  <si>
    <t>843</t>
  </si>
  <si>
    <t>ปรับปรุงห้องประชุม ชั้น 6 ชุดควบคุมไมค์แแบบไร้สาย ชุดไมค์ประธานระบบไร้สาย จอรับภาพ เครื่องขยายเสียง VDO Conference Camera Wireless Presentation Device ชุดส่งสัญญาณภาพ ชุดไมค์ร่วมประชุมระบบไร้สาย ลำโพง เครื่องปรับอากาศ</t>
  </si>
  <si>
    <t>1,462,270.00</t>
  </si>
  <si>
    <t>บริษัท ไอ-คอม พลัส จำกัด</t>
  </si>
  <si>
    <t>3000062392</t>
  </si>
  <si>
    <t>844</t>
  </si>
  <si>
    <t>แคปซูลกาแฟ(16กล่อง) ชั้นวางกาแฟแคปซูล</t>
  </si>
  <si>
    <t>5,378.00</t>
  </si>
  <si>
    <t xml:space="preserve">บริษัท Good And CO. Co.,Ltd
</t>
  </si>
  <si>
    <t>3000062393</t>
  </si>
  <si>
    <t>845</t>
  </si>
  <si>
    <t>ก่อสร้างสถานีไฟฟ้าย่อย งวดที่ 1 อุดหนุน ก่อสร้างสถานีไฟฟ้าย่อย งวดที่ 2 อุดหนุน ก่อสร้างสถานีไฟฟ้าย่อย งวดที่ 3 อุดหนุน ก่อสร้างสถานีไฟฟ้าย่อย งวดที่ 3 รายได้ ก่อสร้างสถานีไฟฟ้าย่อย งวดที่ 4 รายได้ ก่อสร้างสถานีไฟฟ้าย่อย งวดที่ 5 รายได้ ก่อสร้างสถานีไฟฟ้าย่อย งวดที่ 5 อุดหนุน ก่อสร้างสถานีไฟฟ้าย่อย งวดที่ 6 อุดหนุน ก่อสร้างสถานีไฟฟ้าย่อย งวดที่ 7 อุดหนุน ก่อสร้างสถานีไฟฟ้าย่อย งวดที่ 8 อุดหนุน ก่อสร้างสถานีไฟฟ้าย่อย งวดที่ 8 รายได้ ก่อสร้างสถานีไฟฟ้าย่อย งวดที่ 9 รายได้</t>
  </si>
  <si>
    <t>78,348,000.00</t>
  </si>
  <si>
    <t>บริษัท อาร์ เอส เอส 2016 จำกัด (มหาชน) จำกัด</t>
  </si>
  <si>
    <t>3000062394</t>
  </si>
  <si>
    <t>846</t>
  </si>
  <si>
    <t>จัดจ้างเหมายานพาหนะรถตู้ปรับอากาศ</t>
  </si>
  <si>
    <t>3000062395</t>
  </si>
  <si>
    <t>847</t>
  </si>
  <si>
    <t>ป๊มน้ำ Kiing4(ยี่ห้อรีซัน) ป๊มน้ำ Kiing4(ยี่ห้อรีซัน) ป๊มน้ำ Kiing4(ยี่ห้อรีซัน) ป๊มน้ำ Kiing6(ยี่ห้อรีซัน) ป๊มน้ำ Kiing6(ยี่ห้อรีซัน) ป๊มน้ำ Kiing6(ยี่ห้อรีซัน)</t>
  </si>
  <si>
    <t>11,100.00</t>
  </si>
  <si>
    <t>3000062396</t>
  </si>
  <si>
    <t>848</t>
  </si>
  <si>
    <t>ปรับปรุงห้องปฏิบัติการฯ งวดที่1 ปรับปรุงห้องปฏิบัติการฯ งวดที่2 ปรับปรุงห้องปฏิบัติการฯ งวดที่3</t>
  </si>
  <si>
    <t>4,393,000.00</t>
  </si>
  <si>
    <t>บริษัท เอส.เค.เพาเวอร์เอเบิล จำกัด</t>
  </si>
  <si>
    <t>3000062397</t>
  </si>
  <si>
    <t>849</t>
  </si>
  <si>
    <t>จ้างก่อสร้างโรงจอดรถ งวดที่ 1 จ้างก่อสร้างโรงจอดรถ งวดที่ 2 จ้างก่อสร้างโรงจอดรถ งวดที่ 3 จ้างก่อสร้างโรงจอดรถ งวดที่ 4</t>
  </si>
  <si>
    <t>1,070,000.00</t>
  </si>
  <si>
    <t>กิจการค้าร่วม อินสตอล เวอร์ริเดียน</t>
  </si>
  <si>
    <t>3000062398</t>
  </si>
  <si>
    <t>30 ก.ย. 68</t>
  </si>
  <si>
    <t>850</t>
  </si>
  <si>
    <t>ปรับปรุงห้องเรียน ชั้น 4 เครื่องปรับอากาศ ขนาด 48000 BTU เครื่องฟอกอากาศ เครื่องปรับอากาศ ขนาด 48000 BTU เครื่องฟอกอากาศ</t>
  </si>
  <si>
    <t>2,385,600.00</t>
  </si>
  <si>
    <t>บริษัท อินเตอร์เทค อิเล็คทริคแอนด์บิ้ลด์ จำกัด</t>
  </si>
  <si>
    <t>3000062399</t>
  </si>
  <si>
    <t>851</t>
  </si>
  <si>
    <t>วัสดุวิทยาศาสตร์และการแพทย์ จำนวน 18 ราย</t>
  </si>
  <si>
    <t>3,082.00</t>
  </si>
  <si>
    <t xml:space="preserve">บริษัท ดีฟาร์มาซี จำกัด
</t>
  </si>
  <si>
    <t>3000062400</t>
  </si>
  <si>
    <t>852</t>
  </si>
  <si>
    <t>ตัวดูดกระจก จำนวน 6 ตัว</t>
  </si>
  <si>
    <t>910.00</t>
  </si>
  <si>
    <t xml:space="preserve">บริษัม เดลิ อีคอมเมิร์ช (ประเทศไทย) จำกัด
</t>
  </si>
  <si>
    <t>3000062401</t>
  </si>
  <si>
    <t>853</t>
  </si>
  <si>
    <t>กันเปื้อน PVC จำนวน 3 ตัว พรมทางเข้า ไม่พิมพ์ลาย จำนวน 5 ผืน</t>
  </si>
  <si>
    <t>1,047.29</t>
  </si>
  <si>
    <t xml:space="preserve">ร้านจานชามบางแสน
บริษัท ซีอาร์ซี ไทวัสดุ จำกัด
</t>
  </si>
  <si>
    <t>3000062402</t>
  </si>
  <si>
    <t>854</t>
  </si>
  <si>
    <t>996.00</t>
  </si>
  <si>
    <t xml:space="preserve">ร้านเตียวฮวดเส็ง
ร้านไพรเวชค้าวัสดุ
</t>
  </si>
  <si>
    <t>3000062403</t>
  </si>
  <si>
    <t>855</t>
  </si>
  <si>
    <t>ฮาร์ดดิสแบบพกพา จำนวน 1 รายการ</t>
  </si>
  <si>
    <t>2,490.00</t>
  </si>
  <si>
    <t xml:space="preserve">บริษัท คอมเซเว่น จำกัด
</t>
  </si>
  <si>
    <t>3000062404</t>
  </si>
  <si>
    <t>856</t>
  </si>
  <si>
    <t>จ้างออกแบบปรับปรุงระบบไฟฟ้า งวดที่1 จ้างออกแบบปรับปรุงระบบไฟฟ้า งวดที่2 จ้างออกแบบปรับปรุงระบบไฟฟ้า งวดที่3 จ้างออกแบบปรับปรุงระบบไฟฟ้า งวดที่4 จ้างออกแบบปรับปรุงระบบไฟฟ้า งวดที่5</t>
  </si>
  <si>
    <t>6,482,200.00</t>
  </si>
  <si>
    <t>คัดเลือก</t>
  </si>
  <si>
    <t>บริษัท เพาเวอร์ เอ็นไวรอนเม้นท์ แอนด์ คอนสตรัคชั่น จำกัด</t>
  </si>
  <si>
    <t>3000062406</t>
  </si>
  <si>
    <t>857</t>
  </si>
  <si>
    <t>ออกแบบปรับปรุงอาคารคณะเภสัชฯ งวดที่ 1 ออกแบบปรับปรุงอาคารคณะเภสัชฯ งวดที่ 2 ออกแบบปรับปรุงอาคารคณะเภสัชฯ งวดที่ 3 ออกแบบปรับปรุงอาคารคณะเภสัชฯ งวดที่ 4 ออกแบบปรับปรุงอาคารคณะเภสัชฯ งวดที่ 5 ออกแบบปรับปรุงอาคารคณะเภสัชฯ งวดที่ 6</t>
  </si>
  <si>
    <t>1,147,500.00</t>
  </si>
  <si>
    <t>กลุ่มนิติบุคคลร่วมทำงาน "EMS&amp;KSBConsortium"</t>
  </si>
  <si>
    <t>3000062407</t>
  </si>
  <si>
    <t>858</t>
  </si>
  <si>
    <t>1,102,500.00</t>
  </si>
  <si>
    <t>3000062408</t>
  </si>
  <si>
    <t>859</t>
  </si>
  <si>
    <t>เครื่องปรับอากาศ แบบแยกส่วน แบบตั้งพื้น เครื่องปรับอากาศ แบบแยกส่วน แบบตั้งพื้น เครื่องปรับอากาศ แบบแยกส่วน แบบตั้งพื้น</t>
  </si>
  <si>
    <t>140,277.00</t>
  </si>
  <si>
    <t>3000062409</t>
  </si>
  <si>
    <t>860</t>
  </si>
  <si>
    <t>อาหารเม็ดสำเร็จรูปโปรฟีด 906 จำนวน 5 ถุง อาหารเม็ดสำเร็จรูปโปรฟีด 904 จำนวน 1 ถุง</t>
  </si>
  <si>
    <t>7,200.00</t>
  </si>
  <si>
    <t>3000062410</t>
  </si>
  <si>
    <t>861</t>
  </si>
  <si>
    <t>งานติดตั้งตู้จัดแสดงสถานะน้ำประปาในบ่อ</t>
  </si>
  <si>
    <t>80,250.00</t>
  </si>
  <si>
    <t>3000062411</t>
  </si>
  <si>
    <t>862</t>
  </si>
  <si>
    <t>ปรับปรุงหอผู้ป่วย พัดลมโคจรติดเพดาน ขนาด 18 นิ้ว เก้าอี้สำหรับญาติผู้ป่วย</t>
  </si>
  <si>
    <t>2,566,466.00</t>
  </si>
  <si>
    <t>3000062412</t>
  </si>
  <si>
    <t>863</t>
  </si>
  <si>
    <t>จ้างเหมาทาสีบริเวณด้านหน้าอาคารเทียนทองแ จ้างเหมาทาสีบริเวณด้านหน้าอาคารเทียนทองแ</t>
  </si>
  <si>
    <t>177,000.00</t>
  </si>
  <si>
    <t>180,000 บาท</t>
  </si>
  <si>
    <t>ห้างหุ้นส่วนจำกัด อัศวิน พลัสเอ็นจิเนียริ่ง</t>
  </si>
  <si>
    <t>3000062413</t>
  </si>
  <si>
    <t>864</t>
  </si>
  <si>
    <t>จ้างเหมาย้ายหลังคาด้านหลังอาคารเทียนทองแ</t>
  </si>
  <si>
    <t>249,000.00</t>
  </si>
  <si>
    <t>260,000 บาท</t>
  </si>
  <si>
    <t>บริษัท โซบิลท์ จำกัด</t>
  </si>
  <si>
    <t>3000062414</t>
  </si>
  <si>
    <t>865</t>
  </si>
  <si>
    <t>ซ่อมแซมโรงจอดรถด้านหน้าอาคารเทียนทอง ซ่อมแซมโรงจอดรถด้านหน้าอาคารเทียนทอง</t>
  </si>
  <si>
    <t>199,000.00</t>
  </si>
  <si>
    <t>210,000 บาท</t>
  </si>
  <si>
    <t>3000062415</t>
  </si>
  <si>
    <t>866</t>
  </si>
  <si>
    <t>งานล้างชุดแลกเปลี่ยนความร้อน</t>
  </si>
  <si>
    <t>58,422.00</t>
  </si>
  <si>
    <t>บริษัท วาย เอ เอส คูล อินโนเวชั่นจำกัด</t>
  </si>
  <si>
    <t>3000062416</t>
  </si>
  <si>
    <t>867</t>
  </si>
  <si>
    <t>งานคอมเพรสเซอร์เครื่องทำความเย็น</t>
  </si>
  <si>
    <t>53,414.40</t>
  </si>
  <si>
    <t>3000062417</t>
  </si>
  <si>
    <t>868</t>
  </si>
  <si>
    <t>พวงหรีด จำนวน 1 หรีด</t>
  </si>
  <si>
    <t>3000062418</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</si>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</sst>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applyAlignment="1">
      <alignment horizontal="center"/>
    </xf>
    <xf numFmtId="0" fontId="20" fillId="0" borderId="0" xfId="0" applyFont="1" applyAlignment="1">
      <alignment horizontal="center"/>
    </xf>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98569675923" createdVersion="6" refreshedVersion="6" minRefreshableVersion="3" recordCount="868" xr:uid="{A1F76E96-3617-4175-98A7-0622CF996E1D}">
  <cacheSource type="worksheet">
    <worksheetSource ref="A5:I873"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100" maxValue="78348000"/>
    </cacheField>
    <cacheField name="ราคากลาง" numFmtId="4">
      <sharedItems/>
    </cacheField>
    <cacheField name="วิธีซื้อหรือจ้าง" numFmtId="0">
      <sharedItems count="5">
        <s v="เฉพาะเจาะจง"/>
        <s v="ประกวดราคาอิเล็กทรอนิกส์ (e-Bidding)"/>
        <s v="จ้างออกแบบก่อสร้างวิธีคัดเลือก"/>
        <s v="ควบคุมงานก่อสร้างวิธีคัดเลือก"/>
        <s v="คัดเลือก"/>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8">
  <r>
    <s v="1"/>
    <s v="น้ำมันเชื้อเพลิง"/>
    <n v="140000"/>
    <s v="14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61476"/>
  </r>
  <r>
    <s v="2"/>
    <s v="สิทธิ์การเข้าใช้ Program Freepik Premium"/>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477"/>
  </r>
  <r>
    <s v="3"/>
    <s v="หนังสือและหนังสืออิเล็กทรอนิกส์"/>
    <n v="87840.7"/>
    <s v="87,840.7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61478"/>
  </r>
  <r>
    <s v="4"/>
    <s v="หนังสือภาษาไทย (ตามรายการประกอบแนบ)"/>
    <n v="38007.25"/>
    <s v="38,007.2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61479"/>
  </r>
  <r>
    <s v="5"/>
    <s v="AllerVACtest Cockroach AllerVACtest Dog AllerVACtest Positive Control AllerVACtest HDM-DP"/>
    <n v="14894.4"/>
    <s v="14,894.4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61480"/>
  </r>
  <r>
    <s v="6"/>
    <s v="ค่าบริการสลายนิ่ว จำนวน 1 ราย"/>
    <n v="16000"/>
    <s v="16,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61481"/>
  </r>
  <r>
    <s v="7"/>
    <s v="ค่าบริการสลายนิ่วด้วยเครื่อง URSL"/>
    <n v="25000"/>
    <s v="2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61482"/>
  </r>
  <r>
    <s v="8"/>
    <s v="Jade PTA Balloon Dilatation Catheter"/>
    <n v="11700"/>
    <s v="11,700.00"/>
    <x v="0"/>
    <s v="บริษัท ฮอสปิแคร์ จำกัด"/>
    <s v="บริษัท ฮอสปิแคร์ จำกัด"/>
    <s v="เป็นราคาที่อยู่ในวงเงินที่ได้รับความเห็นชอบและราคากลาง"/>
    <s v="3000061483"/>
  </r>
  <r>
    <s v="9"/>
    <s v="ARTHOSCOP INFLOW/OUTFLOW TUBING 4.5mm PK KNTLESS W/DISP DRIVER HI-FI WHITE/BLUE ULTRA HIGH MOLECULAR REDUCED HOOD 4.0mm LARGE HUB, STERLING, 4.2mm GREAT WHITE BALDE"/>
    <n v="30832"/>
    <s v="30,832.00"/>
    <x v="0"/>
    <s v="บริษัท เมดิไทม์ จำกัด"/>
    <s v="บริษัท เมดิไทม์ จำกัด"/>
    <s v="เป็นราคาที่อยู่ในวงเงินที่ได้รับความเห็นชอบและราคากลาง"/>
    <s v="3000061484"/>
  </r>
  <r>
    <s v="10"/>
    <s v="BioComposite Corkscrew FT, 4.5mmx14mm Shaver Blade Dissector, 3.8mmx13cm PEEK Corscrew FT Suture Anchor, 5.5mmx 2-0 FiberWire, 3 metric Braided polylend ACL TightRope RT T-Lock Meniscal Repair System, Cigar"/>
    <n v="54100"/>
    <s v="54,1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61485"/>
  </r>
  <r>
    <s v="11"/>
    <s v="ค่าบริการสลายนิ่ว จำนวน 4 ราย ค่าบริการสลายนิ่ว จำนวน 1 ราย"/>
    <n v="76000"/>
    <s v="76,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61486"/>
  </r>
  <r>
    <s v="12"/>
    <s v="ASAHI Gladius 0.014 ขนาด 300 cm"/>
    <n v="72450"/>
    <s v="72,450.00"/>
    <x v="0"/>
    <s v="บริษัท ไพรม์เมดิคอล จำกัด"/>
    <s v="บริษัท ไพรม์เมดิคอล จำกัด"/>
    <s v="เป็นราคาที่อยู่ในวงเงินที่ได้รับความเห็นชอบและราคากลาง"/>
    <s v="3000061487"/>
  </r>
  <r>
    <s v="13"/>
    <s v="HEMOSTAR 14.5F 19cm STRAIGHT STD KIT GLIDEPATH 14FR 23cm GLIDEPATH 14FR 19cm POWERPICC 5F DL BASIC 135cm NITINOL ATLAS 7F 75cm 14mm 4cm HEMOSTAR 14.5F 23cm STRAIGHT STD KIT"/>
    <n v="73031.62"/>
    <s v="73,031.6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88"/>
  </r>
  <r>
    <s v="14"/>
    <s v="VENASEAL"/>
    <n v="70000"/>
    <s v="7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89"/>
  </r>
  <r>
    <s v="15"/>
    <s v="IN.Pact Admiral DCB ขนาด 12 มม. ความยาว Fortrex HP Balloon ขนาด 6 มม. ความยาว Fortrex HP Balloon ขนาด 8 มม. ความยาว Fortrex HP Balloon ขนาด 4 มม. ความยาว IN.Pact Admiral DCB ขนาด 10 มม. ความยาว"/>
    <n v="98000"/>
    <s v="9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90"/>
  </r>
  <r>
    <s v="16"/>
    <s v="TrailBlazer Support Catheter ขนาด 0.014 Fortrex HP Balloon ขนาด 12 มม. ความยาว Fortrex HP Balloon ขนาด 4 มม. ความยาว IN.Pact Admiral DCB ขนาด 12 มม. ความยาว"/>
    <n v="75000"/>
    <s v="7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91"/>
  </r>
  <r>
    <s v="17"/>
    <s v="IN.Pact Admiral DCB ขนาด 8 มม. ความยาว"/>
    <n v="20000"/>
    <s v="2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92"/>
  </r>
  <r>
    <s v="18"/>
    <s v="IN.Pact Admiral DCB ขนาด 7 มม. ความยาว Fortrex HP Balloon ขนาด 4 มม. ความยาว Fortrex HP Balloon ขนาด 6 มม. ความยาว"/>
    <n v="56000"/>
    <s v="5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93"/>
  </r>
  <r>
    <s v="19"/>
    <s v="Thick Loop Electrode"/>
    <n v="60000"/>
    <s v="60,000.00"/>
    <x v="0"/>
    <s v="บริษัท ออมนิเมด จำกัด"/>
    <s v="บริษัท ออมนิเมด จำกัด"/>
    <s v="เป็นราคาที่อยู่ในวงเงินที่ได้รับความเห็นชอบและราคากลาง"/>
    <s v="3000061494"/>
  </r>
  <r>
    <s v="20"/>
    <s v="VENT TUBE"/>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495"/>
  </r>
  <r>
    <s v="21"/>
    <s v="ค่าบริการสลายนิ่ว จำนวน 3 ราย"/>
    <n v="45000"/>
    <s v="4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61496"/>
  </r>
  <r>
    <s v="22"/>
    <s v="4.5mm PK KNTLESS W/DISP DRIVER INFINITY ADJUSTABEL FREE LOOP REDUCED HOOD 4.0mm Large hub.sterling, HI-FI HIGH STERENGTH SUTURE Infinity AIM Meniscal Repair Device, 25 INFINITY STANDARD TIBIAL BUTTON ARTHOSCOP INFLOW/OUTFLOW TUBING 4.2mm GREAT WHITE BLADE Y-KNOT RC ALL-SUTURE WTWO#2 HI-FI SUTURE"/>
    <n v="68053"/>
    <s v="68,053.00"/>
    <x v="0"/>
    <s v="บริษัท เมดิไทม์ จำกัด"/>
    <s v="บริษัท เมดิไทม์ จำกัด"/>
    <s v="เป็นราคาที่อยู่ในวงเงินที่ได้รับความเห็นชอบและราคากลาง"/>
    <s v="3000061497"/>
  </r>
  <r>
    <s v="23"/>
    <s v="PFNA SHORT NAIL DIA 12mm, Length 180mm PFNA BLADE LOCKING SCREW Dia 4.9mm, Tit 34mm End cap for PFNA Nail with pin 0 mm"/>
    <n v="22000"/>
    <s v="22,000.00"/>
    <x v="0"/>
    <s v="บริษัท เวลส์ เมดดิคอล จำกัด"/>
    <s v="บริษัท เวลส์ เมดดิคอล จำกัด"/>
    <s v="เป็นราคาที่อยู่ในวงเงินที่ได้รับความเห็นชอบและราคากลาง"/>
    <s v="3000061498"/>
  </r>
  <r>
    <s v="24"/>
    <s v="Cannulated headless screw:D 3mm, L 34mm K-wire 1.2mm"/>
    <n v="7811"/>
    <s v="7,811.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61499"/>
  </r>
  <r>
    <s v="25"/>
    <s v="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n v="581750.06000000006"/>
    <s v="581,750.06"/>
    <x v="1"/>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61500"/>
  </r>
  <r>
    <s v="26"/>
    <s v="ซื้อกระดาษถ่ายเอกสารA 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61501"/>
  </r>
  <r>
    <s v="27"/>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502"/>
  </r>
  <r>
    <s v="28"/>
    <s v="เก้าอี้ทำงาน โต๊ะทำงานเหล็ก"/>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1503"/>
  </r>
  <r>
    <s v="29"/>
    <s v="ซ่อมแซมทางเลื่อนลอดใต้อุโมงค์"/>
    <n v="19260"/>
    <s v="19,260.00"/>
    <x v="0"/>
    <s v="บริษัท โอเคดี เอลิเวเตอร์ จำกัด"/>
    <s v="บริษัท โอเคดี เอลิเวเตอร์ จำกัด"/>
    <s v="เป็นราคาที่อยู่ในวงเงินที่ได้รับความเห็นชอบและราคากลาง"/>
    <s v="3000061504"/>
  </r>
  <r>
    <s v="30"/>
    <s v="ซ่อมเครื่องปรับอากาศ"/>
    <n v="17655"/>
    <s v="17,6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505"/>
  </r>
  <r>
    <s v="31"/>
    <s v="Testosterone 40 mg capsule จำนวน 50"/>
    <n v="13749.5"/>
    <s v="13,749.50"/>
    <x v="0"/>
    <s v="บริษัท ฟาร์มาฮอฟ จำกัด"/>
    <s v="บริษัท ฟาร์มาฮอฟ จำกัด"/>
    <s v="เป็นราคาที่อยู่ในวงเงินที่ได้รับความเห็นชอบและราคากลาง"/>
    <s v="3000061506"/>
  </r>
  <r>
    <s v="32"/>
    <s v="Linezolid 600 mg tablet จำนวน 20 กล่อง"/>
    <n v="13910"/>
    <s v="13,91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61507"/>
  </r>
  <r>
    <s v="33"/>
    <s v="สารเคมี จำนวน 7 รายการ"/>
    <n v="24599.3"/>
    <s v="24,599.3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61508"/>
  </r>
  <r>
    <s v="34"/>
    <s v="ออกแบบปรับปรุงพื้นที่สำหรับติดตั้ง"/>
    <n v="50000"/>
    <s v="50,000.00"/>
    <x v="0"/>
    <s v="บริษัท พัชรัตน์ 2014 จำกัด"/>
    <s v="บริษัท พัชรัตน์ 2014 จำกัด"/>
    <s v="เป็นราคาที่อยู่ในวงเงินที่ได้รับความเห็นชอบและราคากลาง"/>
    <s v="3000061510"/>
  </r>
  <r>
    <s v="35"/>
    <s v="พวงหรีดดอกไม้สด"/>
    <n v="1700"/>
    <s v="1,700.00"/>
    <x v="0"/>
    <s v="วิไล ไทยเจริญ"/>
    <s v="วิไล ไทยเจริญ"/>
    <s v="เป็นราคาที่อยู่ในวงเงินที่ได้รับความเห็นชอบและราคากลาง"/>
    <s v="3000061511"/>
  </r>
  <r>
    <s v="36"/>
    <s v="จ้างเหมาบริการรถยนต์เข้าร่วมงานแสดง"/>
    <n v="9000"/>
    <s v="9,000.00"/>
    <x v="0"/>
    <s v="เสวก สุระประเสริฐ"/>
    <s v="เสวก สุระประเสริฐ"/>
    <s v="เป็นราคาที่อยู่ในวงเงินที่ได้รับความเห็นชอบและราคากลาง"/>
    <s v="3000061512"/>
  </r>
  <r>
    <s v="37"/>
    <s v="ซ่อมแซมผนังและฝาห้อง PA-HALL"/>
    <n v="80000"/>
    <s v="80,000.00"/>
    <x v="0"/>
    <s v="ภัคจิรา พิพัฒน์"/>
    <s v="ภัคจิรา พิพัฒน์"/>
    <s v="เป็นราคาที่อยู่ในวงเงินที่ได้รับความเห็นชอบและราคากลาง"/>
    <s v="3000061513"/>
  </r>
  <r>
    <s v="38"/>
    <s v="ค่าเช่าบริการออฟฟิเชียลแอคเคาท์"/>
    <n v="1369.6"/>
    <s v="1,369.60"/>
    <x v="0"/>
    <s v="LINE COMPANY (THAILAND) LIMITED_x000a_"/>
    <s v="LINE COMPANY (THAILAND) LIMITED_x000a_"/>
    <s v="เป็นราคาที่อยู่ในวงเงินที่ได้รับความเห็นชอบและราคากลาง"/>
    <s v="3000061514"/>
  </r>
  <r>
    <s v="39"/>
    <s v="เครื่องขยายเสียงติดผนัง 120 วัตต์ เครื่องขยายเสียงแบบ 4ch อิควอไลเซอร์ 31 แบนด์สเตอร์ ตู้เก็บเครื่องเสียงระบบไฟพร้อมติดตั้ง ตู้ลำโพง 12&quot; 2 ทาง 300 วัตต์ ตู้ลำโพง 15&quot; 450 วัตต์ ไมโครโฟนพร้อมสาย 5 เมตร 1 ตัว ชุดไมโครโฟนแบบถือคู่พร้อมภาครับ ชุดไมค์ตั้งพื้นบูมยืนไม่เป็นสนิม 2 ชุด"/>
    <n v="99850"/>
    <s v="99,850.00"/>
    <x v="0"/>
    <s v="ร้าน มหาศาลอิเลคทรอนิคส์"/>
    <s v="ร้าน มหาศาลอิเลคทรอนิคส์"/>
    <s v="เป็นราคาที่อยู่ในวงเงินที่ได้รับความเห็นชอบและราคากลาง"/>
    <s v="3000061515"/>
  </r>
  <r>
    <s v="40"/>
    <s v="ซ่อมแซมเครื่องคอมพิวเตอร์"/>
    <n v="11670"/>
    <s v="11,67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516"/>
  </r>
  <r>
    <s v="41"/>
    <s v="ซ่อมบำรุงรถยนต์หมายเลขทะเบียน นง 8606"/>
    <n v="17959.52"/>
    <s v="17,959.5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61517"/>
  </r>
  <r>
    <s v="42"/>
    <s v="ออกซิเจนทางการแพทย์"/>
    <n v="70000"/>
    <s v="70,000.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61518"/>
  </r>
  <r>
    <s v="43"/>
    <s v="กระเป๋าผ้า จำนวน 315 ใบ"/>
    <n v="25200"/>
    <s v="25,200.00"/>
    <x v="0"/>
    <s v="ร้าน ยูเนี่ยน สตาร์"/>
    <s v="ร้าน ยูเนี่ยน สตาร์"/>
    <s v="เป็นราคาที่อยู่ในวงเงินที่ได้รับความเห็นชอบและราคากลาง"/>
    <s v="3000061519"/>
  </r>
  <r>
    <s v="44"/>
    <s v="จ้างทำแบบพิมพ์ใบปริญญาบัตร 10,000 แผ่น"/>
    <n v="42265"/>
    <s v="42,265.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61520"/>
  </r>
  <r>
    <s v="45"/>
    <s v="ค่าวัสดุน้ำมันเชื้อเพลิงเดือน ก.ย 2568"/>
    <n v="5000"/>
    <s v="5,000.00"/>
    <x v="0"/>
    <s v="บ.ชัยภัทร (2018) จำกัด,หจก.วงศ์ทรายทอง,บ.บีเอ็มพี แมนเนจเม้นท์ จำกัด_x000a_"/>
    <s v="บ.ชัยภัทร (2018) จำกัด,หจก.วงศ์ทรายทอง,บ.บีเอ็มพี แมนเนจเม้นท์ จำกัด_x000a_"/>
    <s v="เป็นราคาที่อยู่ในวงเงินที่ได้รับความเห็นชอบและราคากลาง"/>
    <s v="3000061521"/>
  </r>
  <r>
    <s v="46"/>
    <s v="ค่าน้ำมันรถจักรยานยนต์เดือน ก.ย 68"/>
    <n v="200"/>
    <s v="200.00"/>
    <x v="0"/>
    <s v="บ.ชัยภัทร (2018) จำกัด,หจก.วงศ์ทรายทอง_x000a_"/>
    <s v="บ.ชัยภัทร (2018) จำกัด,หจก.วงศ์ทรายทอง_x000a_"/>
    <s v="เป็นราคาที่อยู่ในวงเงินที่ได้รับความเห็นชอบและราคากลาง"/>
    <s v="3000061522"/>
  </r>
  <r>
    <s v="47"/>
    <s v="หมึกพิมพ์เลเซอร์ HP สีฟ้า หมึกพิมพ์เลเซอร์ HP สีเหลือง หมึกพิมพ์เลเซอร์ HP สีแดง"/>
    <n v="4500"/>
    <s v="4,500.00"/>
    <x v="0"/>
    <s v="ร้าน วินเพาเวอร์ ซัพพลาย"/>
    <s v="ร้าน วินเพาเวอร์ ซัพพลาย"/>
    <s v="เป็นราคาที่อยู่ในวงเงินที่ได้รับความเห็นชอบและราคากลาง"/>
    <s v="3000061523"/>
  </r>
  <r>
    <s v="48"/>
    <s v="คชจ-ด้านการฝึกอบรม-ชุดประเมิน"/>
    <n v="29853"/>
    <s v="29,853.00"/>
    <x v="0"/>
    <s v="บริษัท เน็กซ์สกิล จำกัด(สำนักงานใหญ่)_x000a_"/>
    <s v="บริษัท เน็กซ์สกิล จำกัด(สำนักงานใหญ่)_x000a_"/>
    <s v="เป็นราคาที่อยู่ในวงเงินที่ได้รับความเห็นชอบและราคากลาง"/>
    <s v="3000061524"/>
  </r>
  <r>
    <s v="49"/>
    <s v="สายชำระ,ต่อตรง,กาว,สามทาง"/>
    <n v="378"/>
    <s v="378.00"/>
    <x v="0"/>
    <s v="ร้านไพรเวชค้าวัสดุ_x000a_"/>
    <s v="ร้านไพรเวชค้าวัสดุ_x000a_"/>
    <s v="เป็นราคาที่อยู่ในวงเงินที่ได้รับความเห็นชอบและราคากลาง"/>
    <s v="3000061525"/>
  </r>
  <r>
    <s v="50"/>
    <s v="กระดาษชำระม้วนใหญ่"/>
    <n v="5000"/>
    <s v="5,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61526"/>
  </r>
  <r>
    <s v="51"/>
    <s v="ซ่อมเปลี่ยนอุปกรณ์กล้องส่องตรวจกระเพาะอา"/>
    <n v="383490"/>
    <s v="383,49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61527"/>
  </r>
  <r>
    <s v="52"/>
    <s v="เพื่อจ้างเหมารถยนต์โครงการประเมินคุณภาพก"/>
    <n v="3200"/>
    <s v="3,200.00"/>
    <x v="0"/>
    <s v="รุ่ง พาทีชอบ"/>
    <s v="รุ่ง พาทีชอบ"/>
    <s v="เป็นราคาที่อยู่ในวงเงินที่ได้รับความเห็นชอบและราคากลาง"/>
    <s v="3000061528"/>
  </r>
  <r>
    <s v="53"/>
    <s v="จ้างเหมาบริการรถยนต์โครงการประเมินคุณภาพ"/>
    <n v="3300"/>
    <s v="3,300.00"/>
    <x v="0"/>
    <s v="ณัฏฐชัย พิลาแดง"/>
    <s v="ณัฏฐชัย พิลาแดง"/>
    <s v="เป็นราคาที่อยู่ในวงเงินที่ได้รับความเห็นชอบและราคากลาง"/>
    <s v="3000061529"/>
  </r>
  <r>
    <s v="54"/>
    <s v="วัสดุในการซ่อมแซม จำนวน 5 รายการ"/>
    <n v="1070"/>
    <s v="1,070.00"/>
    <x v="0"/>
    <s v="ร้าน ไถ่เส็ง"/>
    <s v="ร้าน ไถ่เส็ง"/>
    <s v="เป็นราคาที่อยู่ในวงเงินที่ได้รับความเห็นชอบและราคากลาง"/>
    <s v="3000061530"/>
  </r>
  <r>
    <s v="55"/>
    <s v="วัสดุในการซ่อมแซม จำนวน 24 รายการ วัสดุในการซ่อมแซม จำนวน 2 รายการ วัสดุในการซ่อมแซม จำนวน 3 รายการ"/>
    <n v="4318.5200000000004"/>
    <s v="4,318.52"/>
    <x v="0"/>
    <s v="บริษัท กิมไถ่ 2512 จำกัด"/>
    <s v="บริษัท กิมไถ่ 2512 จำกัด"/>
    <s v="เป็นราคาที่อยู่ในวงเงินที่ได้รับความเห็นชอบและราคากลาง"/>
    <s v="3000061531"/>
  </r>
  <r>
    <s v="56"/>
    <s v="เปลี่ยนยางรถสวัสดิการ หมายเลข 12 เปลี่ยนยางรถสวัสดิการ หมายเลข 17 เปลี่ยนแบตเตอรี่ รถสวัสดิการ หมายเลข 3 เปลี่ยนแบตเตอรี่ รถสวัสดิการ หมายเลข 7 เปลี่ยนแบตเตอรี่ รถสวัสดิการ หมายเลข 12 เปลี่ยนแบตเตอรี่ รถสวัสดิการ หมายเลข 13 เปลี่ยนแบตเตอรี่ รถสวัสดิการ หมายเลข 14 เปลี่ยนแบตเตอรี่ รถสวัสดิการ หมายเลข 15 เปลี่ยนแบตเตอรี่ รถสวัสดิการ หมายเลข 16 เปลี่ยนแบตเตอรี่ รถสวัสดิการ หมายเลข 17"/>
    <n v="66340"/>
    <s v="66,340.00"/>
    <x v="0"/>
    <s v="ร้าน แสนสุขการยาง"/>
    <s v="ร้าน แสนสุขการยาง"/>
    <s v="เป็นราคาที่อยู่ในวงเงินที่ได้รับความเห็นชอบและราคากลาง"/>
    <s v="3000061532"/>
  </r>
  <r>
    <s v="57"/>
    <s v="วัดสุในการซ่อมแซม จำนวน 5 รายการ"/>
    <n v="1797.6"/>
    <s v="1,797.60"/>
    <x v="0"/>
    <s v="ร้าน ไถ่เส็ง"/>
    <s v="ร้าน ไถ่เส็ง"/>
    <s v="เป็นราคาที่อยู่ในวงเงินที่ได้รับความเห็นชอบและราคากลาง"/>
    <s v="3000061533"/>
  </r>
  <r>
    <s v="58"/>
    <s v="อุปกรณ์บันทึกภาพผ่านเครือข่าย กล้องโทรทัศน์วงจรปิด"/>
    <n v="48471"/>
    <s v="48,471.00"/>
    <x v="0"/>
    <s v="ร้าน นิวทาวน์ เทคนิค"/>
    <s v="ร้าน นิวทาวน์ เทคนิค"/>
    <s v="เป็นราคาที่อยู่ในวงเงินที่ได้รับความเห็นชอบและราคากลาง"/>
    <s v="3000061534"/>
  </r>
  <r>
    <s v="59"/>
    <s v="ถ่ายเอกสารพร้อมเข้าเล่มงานประเมินประกัน"/>
    <n v="4800"/>
    <s v="4,800.00"/>
    <x v="0"/>
    <s v="นายไพรเดช สุทธิเรือง_x000a_"/>
    <s v="นายไพรเดช สุทธิเรือง_x000a_"/>
    <s v="เป็นราคาที่อยู่ในวงเงินที่ได้รับความเห็นชอบและราคากลาง"/>
    <s v="3000061535"/>
  </r>
  <r>
    <s v="60"/>
    <s v="ค่าจ้างเหมาปฏิบัติงาน"/>
    <n v="70000"/>
    <s v="70,000.00"/>
    <x v="0"/>
    <s v="ประพันธ์ พันธุ์ศรีเพชร"/>
    <s v="ประพันธ์ พันธุ์ศรีเพชร"/>
    <s v="เป็นราคาที่อยู่ในวงเงินที่ได้รับความเห็นชอบและราคากลาง"/>
    <s v="3000061536"/>
  </r>
  <r>
    <s v="61"/>
    <s v="ก้ามเบรคหลัง /"/>
    <n v="2728.5"/>
    <s v="2,728.50"/>
    <x v="0"/>
    <s v="บริษัท ศรีราชากิจการยาง จำกัด"/>
    <s v="บริษัท ศรีราชากิจการยาง จำกัด"/>
    <s v="เป็นราคาที่อยู่ในวงเงินที่ได้รับความเห็นชอบและราคากลาง"/>
    <s v="3000061537"/>
  </r>
  <r>
    <s v="62"/>
    <s v="โต๊ะทำงานทรง L-SHAPE โต๊ะทำงานทรง L-SHAPE เคาน์เตอร์ ขนาด 120 ซม. เคาน์เตอร์ ขนาด 180 ซม. เก้าอี้สำนักงาน เก้าอี้สำนักงาน เก้าอี้สำนักงาน ตู้ 3 ลิ้นชัก (มีล้อเลื่อน)"/>
    <n v="64949"/>
    <s v="64,949.00"/>
    <x v="0"/>
    <s v="บริษัท เฟอริค (ประทศไทย) จำกัด"/>
    <s v="บริษัท เฟอริค (ประทศไทย) จำกัด"/>
    <s v="เป็นราคาที่อยู่ในวงเงินที่ได้รับความเห็นชอบและราคากลาง"/>
    <s v="3000061538"/>
  </r>
  <r>
    <s v="63"/>
    <s v="ค่าเช่ารถตู้ ไป-กลับ ม.บูรพา - โรงแรม"/>
    <n v="33000"/>
    <s v="33,000.00"/>
    <x v="0"/>
    <s v="ห้างหุ้นส่วนจำกัด ต้นข้าว บริการ_x000a_"/>
    <s v="ห้างหุ้นส่วนจำกัด ต้นข้าว บริการ_x000a_"/>
    <s v="เป็นราคาที่อยู่ในวงเงินที่ได้รับความเห็นชอบและราคากลาง"/>
    <s v="3000061539"/>
  </r>
  <r>
    <s v="64"/>
    <s v="ค่าเช่าห้องและอุปกรณ์สัมมนา ค่าเช่าสถานที่สำหรับจัดกิจกรรมสันทนาการ"/>
    <n v="22500"/>
    <s v="22,500.00"/>
    <x v="0"/>
    <s v="บริษัท เฟลิกซ์ ริเวอร์แคว รีสอร์ท (กาญจนบุรี) จำกัด_x000a_"/>
    <s v="บริษัท เฟลิกซ์ ริเวอร์แคว รีสอร์ท (กาญจนบุรี) จำกัด_x000a_"/>
    <s v="เป็นราคาที่อยู่ในวงเงินที่ได้รับความเห็นชอบและราคากลาง"/>
    <s v="3000061540"/>
  </r>
  <r>
    <s v="65"/>
    <s v="คซซ-และบำรุงรักษา-ค่าซ่อมเครื่อง"/>
    <n v="66661"/>
    <s v="66,661.00"/>
    <x v="0"/>
    <s v="ร้าน นิวทาวน์ เทคนิค"/>
    <s v="ร้าน นิวทาวน์ เทคนิค"/>
    <s v="เป็นราคาที่อยู่ในวงเงินที่ได้รับความเห็นชอบและราคากลาง"/>
    <s v="3000061541"/>
  </r>
  <r>
    <s v="66"/>
    <s v="คจม-บริการอื่น-ค่าตรวจเช็คระบบโทรศัพท์"/>
    <n v="10700"/>
    <s v="10,700.00"/>
    <x v="0"/>
    <s v="บริษัท เดอะ แวเรียส อินโนเวชั่น จำกัด"/>
    <s v="บริษัท เดอะ แวเรียส อินโนเวชั่น จำกัด"/>
    <s v="เป็นราคาที่อยู่ในวงเงินที่ได้รับความเห็นชอบและราคากลาง"/>
    <s v="3000061542"/>
  </r>
  <r>
    <s v="67"/>
    <s v="วัสดุอื่น-nylon 13mm. syringe filter 0.4"/>
    <n v="642"/>
    <s v="642.0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61543"/>
  </r>
  <r>
    <s v="68"/>
    <s v="จ้างเหมาถ่ายเอกสารและเข้าเล่มรายงาน 5เล่ม(14กย68)"/>
    <n v="600"/>
    <s v="600 บาท"/>
    <x v="0"/>
    <s v="นายคำสวย โคตรศรีเมือง_x000a_"/>
    <s v="นายคำสวย โคตรศรีเมือง_x000a_"/>
    <s v="เป็นราคาที่อยู่ในวงเงินที่ได้รับความเห็นชอบและราคากลาง"/>
    <s v="3000061544"/>
  </r>
  <r>
    <s v="69"/>
    <s v="จ้างเหมาถ่ายเอกสารข้อสอบกลางภาค 67,440 แผ่น"/>
    <n v="33720"/>
    <s v="33,720 บาท"/>
    <x v="0"/>
    <s v="คำสวย โคตรศรีเมือง"/>
    <s v="คำสวย โคตรศรีเมือง"/>
    <s v="เป็นราคาที่อยู่ในวงเงินที่ได้รับความเห็นชอบและราคากลาง"/>
    <s v="3000061545"/>
  </r>
  <r>
    <s v="70"/>
    <s v="จ้างเหมาบริการผู้ปฏิบัติงานบริหาร"/>
    <n v="15000"/>
    <s v="15000.00"/>
    <x v="0"/>
    <s v="ประภาภรณ์ จันทร์ไพสน"/>
    <s v="ประภาภรณ์ จันทร์ไพสน"/>
    <s v="เป็นราคาที่อยู่ในวงเงินที่ได้รับความเห็นชอบและราคากลาง"/>
    <s v="3000061546"/>
  </r>
  <r>
    <s v="71"/>
    <s v="วัสดุอื่น-วัสดุ 5 รายการ"/>
    <n v="7560"/>
    <s v="7,560.00"/>
    <x v="0"/>
    <s v="ร้านทรัพย์อมรเกษตรภัณฑ์"/>
    <s v="ร้านทรัพย์อมรเกษตรภัณฑ์"/>
    <s v="เป็นราคาที่อยู่ในวงเงินที่ได้รับความเห็นชอบและราคากลาง"/>
    <s v="3000061547"/>
  </r>
  <r>
    <s v="72"/>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61549"/>
  </r>
  <r>
    <s v="73"/>
    <s v="ถ่ายเอกสาร"/>
    <n v="18000"/>
    <s v="18,000.00"/>
    <x v="0"/>
    <s v="รุ่งรัตน์ แสงสุข"/>
    <s v="รุ่งรัตน์ แสงสุข"/>
    <s v="เป็นราคาที่อยู่ในวงเงินที่ได้รับความเห็นชอบและราคากลาง"/>
    <s v="3000061550"/>
  </r>
  <r>
    <s v="74"/>
    <s v="ผ้าเช็ดตัวสำหรับเด็กเล็ก"/>
    <n v="7920"/>
    <s v="7,920.00"/>
    <x v="0"/>
    <s v="ร้านเคี้ยงเจริญ_x000a_"/>
    <s v="ร้านเคี้ยงเจริญ_x000a_"/>
    <s v="เป็นราคาที่อยู่ในวงเงินที่ได้รับความเห็นชอบและราคากลาง"/>
    <s v="3000061551"/>
  </r>
  <r>
    <s v="75"/>
    <s v="วัสดุสำนักงานและหนังสือ"/>
    <n v="997"/>
    <s v="997.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53"/>
  </r>
  <r>
    <s v="76"/>
    <s v="วัสดุสำนักงา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54"/>
  </r>
  <r>
    <s v="77"/>
    <s v="วัสดุสำนักงาน"/>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555"/>
  </r>
  <r>
    <s v="78"/>
    <s v="วัสดุสำนักงานและหนังสือ"/>
    <n v="994"/>
    <s v="994.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57"/>
  </r>
  <r>
    <s v="79"/>
    <s v="วัสดุสำนักงา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58"/>
  </r>
  <r>
    <s v="80"/>
    <s v="วัสดุสำนักงานและหนังสือ"/>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59"/>
  </r>
  <r>
    <s v="81"/>
    <s v="หนังสือ"/>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560"/>
  </r>
  <r>
    <s v="82"/>
    <s v="ค่าเช่าระบบเสียงและภาพสำหรับการประชุม"/>
    <n v="225770"/>
    <s v="225,770.00"/>
    <x v="0"/>
    <s v="ร้าน นิวทาวน์ เทคนิค"/>
    <s v="ร้าน นิวทาวน์ เทคนิค"/>
    <s v="เป็นราคาที่อยู่ในวงเงินที่ได้รับความเห็นชอบและราคากลาง"/>
    <s v="3000061561"/>
  </r>
  <r>
    <s v="83"/>
    <s v="ซ่อม Cooling Tower No.3"/>
    <n v="460100"/>
    <s v="460,100.00"/>
    <x v="0"/>
    <s v="บริษัท วายทูแอลเฟรซ2018 จำกัด"/>
    <s v="บริษัท วายทูแอลเฟรซ2018 จำกัด"/>
    <s v="เป็นราคาที่อยู่ในวงเงินที่ได้รับความเห็นชอบและราคากลาง"/>
    <s v="3000061562"/>
  </r>
  <r>
    <s v="84"/>
    <s v="ซ่อมเครื่องพิมพ์ HP Laserjet 3015"/>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563"/>
  </r>
  <r>
    <s v="85"/>
    <s v="จัดซื้อวัสดุประกอบโคงการ (ชุดสังฆทาน)"/>
    <n v="1800"/>
    <s v="1,800.00"/>
    <x v="0"/>
    <s v="ร้านป้าเฟื่อง_x000a_"/>
    <s v="ร้านป้าเฟื่อง_x000a_"/>
    <s v="เป็นราคาที่อยู่ในวงเงินที่ได้รับความเห็นชอบและราคากลาง"/>
    <s v="3000061564"/>
  </r>
  <r>
    <s v="86"/>
    <s v="เปลี่ยนอะไหล่ HP Drum (ลูกดรัม)"/>
    <n v="8240"/>
    <s v="8,2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565"/>
  </r>
  <r>
    <s v="87"/>
    <s v="ค่าจ้างทำโบรชัวร์แนะนำหลักสูตร"/>
    <n v="12000"/>
    <s v="12,000 บาท"/>
    <x v="0"/>
    <s v="จิณห์จุฑา รัตติกาลสุขะ"/>
    <s v="จิณห์จุฑา รัตติกาลสุขะ"/>
    <s v="เป็นราคาที่อยู่ในวงเงินที่ได้รับความเห็นชอบและราคากลาง"/>
    <s v="3000061566"/>
  </r>
  <r>
    <s v="88"/>
    <s v="จ้างเหมาจัดทำเวปไซด์คณะดนตรีและการแสดง"/>
    <n v="85000"/>
    <s v="85,000.00"/>
    <x v="0"/>
    <s v="พิชญภา ครามมองต์"/>
    <s v="พิชญภา ครามมองต์"/>
    <s v="เป็นราคาที่อยู่ในวงเงินที่ได้รับความเห็นชอบและราคากลาง"/>
    <s v="3000061567"/>
  </r>
  <r>
    <s v="89"/>
    <s v="จ้างบันทึกการแสดงพร้อมตัดต่อโครงการดนตรี"/>
    <n v="10000"/>
    <s v="10,000.00"/>
    <x v="0"/>
    <s v="พิชญภา ครามมองต์"/>
    <s v="พิชญภา ครามมองต์"/>
    <s v="เป็นราคาที่อยู่ในวงเงินที่ได้รับความเห็นชอบและราคากลาง"/>
    <s v="3000061568"/>
  </r>
  <r>
    <s v="90"/>
    <s v="จัดทำป้ายประชาสัมพันธ์โครงการดนตรีนิทัศน"/>
    <n v="25000"/>
    <s v="25,000.00"/>
    <x v="0"/>
    <s v="พิชญภา ครามมองต์"/>
    <s v="พิชญภา ครามมองต์"/>
    <s v="เป็นราคาที่อยู่ในวงเงินที่ได้รับความเห็นชอบและราคากลาง"/>
    <s v="3000061569"/>
  </r>
  <r>
    <s v="91"/>
    <s v="ค่าจ้างเหมาตกแต่งสถานที่พร้อมติดตั้ง"/>
    <n v="20000"/>
    <s v="20,000.00"/>
    <x v="0"/>
    <s v="ร้านมอธฟลาเวอร์_x000a_"/>
    <s v="ร้านมอธฟลาเวอร์_x000a_"/>
    <s v="เป็นราคาที่อยู่ในวงเงินที่ได้รับความเห็นชอบและราคากลาง"/>
    <s v="3000061570"/>
  </r>
  <r>
    <s v="92"/>
    <s v="โล่รางวัลคริสตัล (3 ชิ้น)"/>
    <n v="6000"/>
    <s v="6,000.00"/>
    <x v="0"/>
    <s v="นางโสภางค์พักตร์ หร่ายเจริญ_x000a_"/>
    <s v="นางโสภางค์พักตร์ หร่ายเจริญ_x000a_"/>
    <s v="เป็นราคาที่อยู่ในวงเงินที่ได้รับความเห็นชอบและราคากลาง"/>
    <s v="3000061571"/>
  </r>
  <r>
    <s v="93"/>
    <s v="กรอบรูป 8x10 นิ้ว (23 อัน)"/>
    <n v="6210"/>
    <s v="6,21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572"/>
  </r>
  <r>
    <s v="94"/>
    <s v="อุปกรณ์ควบคุมเครือข่ายไร้สาย อุปกรณ์กระจายสัญญาณเครือข่ายไร้สาย อุปกรณ์กระจายสัญญาณเครือข่ายไร้สาย อุปกรณ์กระจายสัญญาณแบบ PoE อุปกรณ์กระจายสัญญาณ (L3 Switch) เครื่องสำรองไฟฟ้า ขนาด 1kVA โมดูลเชื่อมต่อระบบเครือข่าย"/>
    <n v="2749000"/>
    <s v="2,749,000.00"/>
    <x v="1"/>
    <s v="บริษัท อาเรดดี้ จำกัด"/>
    <s v="บริษัท อาเรดดี้ จำกัด"/>
    <s v="เป็นราคาที่อยู่ในวงเงินที่ได้รับความเห็นชอบและราคากลาง"/>
    <s v="3000061573"/>
  </r>
  <r>
    <s v="95"/>
    <s v="ค่าเช่ารถตู้ปรับอากาศ จำนวน 1 คัน"/>
    <n v="3000"/>
    <s v="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61574"/>
  </r>
  <r>
    <s v="96"/>
    <s v="ซ่อมเครื่องปรับอากาศรถยนต์พร้อมค่าแรง"/>
    <n v="2000"/>
    <s v="2,000.00"/>
    <x v="0"/>
    <s v="อ้วน ไดนาโม_x000a_"/>
    <s v="อ้วน ไดนาโม_x000a_"/>
    <s v="เป็นราคาที่อยู่ในวงเงินที่ได้รับความเห็นชอบและราคากลาง"/>
    <s v="3000061575"/>
  </r>
  <r>
    <s v="97"/>
    <s v="ซ่อมแซมเครื่องปรับอากาศ จำนวน 2 รายการ"/>
    <n v="3300"/>
    <s v="3,300.00"/>
    <x v="0"/>
    <s v="สหพล พลเสนา"/>
    <s v="สหพล พลเสนา"/>
    <s v="เป็นราคาที่อยู่ในวงเงินที่ได้รับความเห็นชอบและราคากลาง"/>
    <s v="3000061576"/>
  </r>
  <r>
    <s v="98"/>
    <s v="จัดซื้อลูกบิดประตูซ่อมภายในอาคารหอศิลป์ฯ"/>
    <n v="500"/>
    <s v="500.00"/>
    <x v="0"/>
    <s v="ไพรเวชค้าวัสดุ_x000a_"/>
    <s v="ไพรเวชค้าวัสดุ_x000a_"/>
    <s v="เป็นราคาที่อยู่ในวงเงินที่ได้รับความเห็นชอบและราคากลาง"/>
    <s v="3000061577"/>
  </r>
  <r>
    <s v="99"/>
    <s v="วัสดุอุปกรณ์อิเล็กทรอนิกส์"/>
    <n v="149975"/>
    <s v="149,975.00"/>
    <x v="0"/>
    <s v="อำนาจ จอดสันเทียะ"/>
    <s v="อำนาจ จอดสันเทียะ"/>
    <s v="เป็นราคาที่อยู่ในวงเงินที่ได้รับความเห็นชอบและราคากลาง"/>
    <s v="3000061578"/>
  </r>
  <r>
    <s v="100"/>
    <s v="ค่าจ้างเหมายานพาหนะวันที่ 3 ก.ย.2568"/>
    <n v="3200"/>
    <s v="3,200.00"/>
    <x v="0"/>
    <s v="เสวก สุระประเสริฐ"/>
    <s v="เสวก สุระประเสริฐ"/>
    <s v="เป็นราคาที่อยู่ในวงเงินที่ได้รับความเห็นชอบและราคากลาง"/>
    <s v="3000061579"/>
  </r>
  <r>
    <s v="101"/>
    <s v="จอแสดงภาพแบบสัมผัสขนาด 75 นิ้ว"/>
    <n v="616000"/>
    <s v="959,433.33"/>
    <x v="1"/>
    <s v="บริษัท จี กู๊ด เอ็นจิเนียริ่ง จำกัด"/>
    <s v="บริษัท จี กู๊ด เอ็นจิเนียริ่ง จำกัด"/>
    <s v="เป็นราคาที่อยู่ในวงเงินที่ได้รับความเห็นชอบและราคากลาง"/>
    <s v="3000061580"/>
  </r>
  <r>
    <s v="102"/>
    <s v="จ้างเหมายานพหา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61581"/>
  </r>
  <r>
    <s v="103"/>
    <s v="จ้างเหมายานพาหนะรถตู้ปรับอากาศ 1 คัน"/>
    <n v="2400"/>
    <s v="2,400.00"/>
    <x v="0"/>
    <s v="โกมล ฤทธิ์งาม"/>
    <s v="โกมล ฤทธิ์งาม"/>
    <s v="เป็นราคาที่อยู่ในวงเงินที่ได้รับความเห็นชอบและราคากลาง"/>
    <s v="3000061582"/>
  </r>
  <r>
    <s v="104"/>
    <s v="ทำโปสเตอร์ ชนิดไวนิล ขนาด A0 16ชิ้น"/>
    <n v="4280"/>
    <s v="4,280.00"/>
    <x v="0"/>
    <s v="บริษัท คีรีแสนดี จำกัด"/>
    <s v="บริษัท คีรีแสนดี จำกัด"/>
    <s v="เป็นราคาที่อยู่ในวงเงินที่ได้รับความเห็นชอบและราคากลาง"/>
    <s v="3000061583"/>
  </r>
  <r>
    <s v="105"/>
    <s v="กระดาษถ่ายเอกสาร A4 70แกรม 60 รีม"/>
    <n v="6291.6"/>
    <s v="6,291.6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61584"/>
  </r>
  <r>
    <s v="106"/>
    <s v=" ซ่อมเครื่องทำน้ำร้อนน้ำเย็น 1 เครื่อง"/>
    <n v="2675"/>
    <s v="2,675.00"/>
    <x v="0"/>
    <s v="ร้าน นิวทาวน์ เทคนิค"/>
    <s v="ร้าน นิวทาวน์ เทคนิค"/>
    <s v="เป็นราคาที่อยู่ในวงเงินที่ได้รับความเห็นชอบและราคากลาง"/>
    <s v="3000061585"/>
  </r>
  <r>
    <s v="107"/>
    <s v="ทำตะแกรงไม้เลื้อย จำนวน 4 ชิ้น"/>
    <n v="25680"/>
    <s v="25,680.00"/>
    <x v="0"/>
    <s v="ร้าน นิวทาวน์ เทคนิค"/>
    <s v="ร้าน นิวทาวน์ เทคนิค"/>
    <s v="เป็นราคาที่อยู่ในวงเงินที่ได้รับความเห็นชอบและราคากลาง"/>
    <s v="3000061586"/>
  </r>
  <r>
    <s v="108"/>
    <s v="จ้างเหมาจัดทำสื่อวิดีโอนำเสนอผลงาน"/>
    <n v="80000"/>
    <s v="80,000.00"/>
    <x v="0"/>
    <s v="นิวัฒน์ ด้นประดิษฐ"/>
    <s v="นิวัฒน์ ด้นประดิษฐ"/>
    <s v="เป็นราคาที่อยู่ในวงเงินที่ได้รับความเห็นชอบและราคากลาง"/>
    <s v="3000061587"/>
  </r>
  <r>
    <s v="109"/>
    <s v="ซื้อโคมไฟส่องสว่าง สปอต์ไลท์โซล่าร์เซล LED (1000W) 2 โคมและสปอต์ไลท์ LED"/>
    <n v="19987.599999999999"/>
    <s v="19,987.60 บาท"/>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61588"/>
  </r>
  <r>
    <s v="110"/>
    <s v="วัสดุ (ตามรายการประกอบแนบ)"/>
    <n v="5000"/>
    <s v="5,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61589"/>
  </r>
  <r>
    <s v="111"/>
    <s v="ค่าจ้างซักถุงผ้า 174 ใบ"/>
    <n v="870"/>
    <s v="870.00"/>
    <x v="0"/>
    <s v="นายชนาธิป นกน้อย_x000a_"/>
    <s v="นายชนาธิป นกน้อย_x000a_"/>
    <s v="เป็นราคาที่อยู่ในวงเงินที่ได้รับความเห็นชอบและราคากลาง"/>
    <s v="3000061590"/>
  </r>
  <r>
    <s v="112"/>
    <s v="ซ่อมระบบควบคุมเครื่องปรับอากาศซิลล์เลอร์"/>
    <n v="136960"/>
    <s v="136,960.00"/>
    <x v="0"/>
    <s v="ร้าน นิวทาวน์ เทคนิค"/>
    <s v="ร้าน นิวทาวน์ เทคนิค"/>
    <s v="เป็นราคาที่อยู่ในวงเงินที่ได้รับความเห็นชอบและราคากลาง"/>
    <s v="3000061591"/>
  </r>
  <r>
    <s v="113"/>
    <s v="ค่าถ่ายเอกสารจากเครื่องถ่ายเอกสาร"/>
    <n v="1100"/>
    <s v="1,100 บาท"/>
    <x v="0"/>
    <s v="บริษัท เมธานนท์ จำกัด"/>
    <s v="บริษัท เมธานนท์ จำกัด"/>
    <s v="เป็นราคาที่อยู่ในวงเงินที่ได้รับความเห็นชอบและราคากลาง"/>
    <s v="3000061594"/>
  </r>
  <r>
    <s v="114"/>
    <s v="ค่าของที่ระลึก (อาหารทะเลแห้ง)"/>
    <n v="2000"/>
    <s v="2,000.00"/>
    <x v="0"/>
    <s v="ร้านวนิดา_x000a_"/>
    <s v="ร้านวนิดา_x000a_"/>
    <s v="เป็นราคาที่อยู่ในวงเงินที่ได้รับความเห็นชอบและราคากลาง"/>
    <s v="3000061595"/>
  </r>
  <r>
    <s v="115"/>
    <s v="ค่าบริการซ่อมแซมเครื่องคอมพิวเตอร์โน๊ต"/>
    <n v="6500"/>
    <s v="6,5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1596"/>
  </r>
  <r>
    <s v="116"/>
    <s v="งานจ้างเหมาบริการทำหลังคาต่อเติมเตา"/>
    <n v="7000"/>
    <s v="7,000.00"/>
    <x v="0"/>
    <s v="นิคม ดีพร้อม"/>
    <s v="นิคม ดีพร้อม"/>
    <s v="เป็นราคาที่อยู่ในวงเงินที่ได้รับความเห็นชอบและราคากลาง"/>
    <s v="3000061597"/>
  </r>
  <r>
    <s v="117"/>
    <s v="วัสดุ 6 รายการ วัสดุ 8 รายการ"/>
    <n v="16788.3"/>
    <s v="16,788.30"/>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61598"/>
  </r>
  <r>
    <s v="118"/>
    <s v="น้ำมันเชื้อเพลิง ประจำเดือนกันยายน2568"/>
    <n v="400"/>
    <s v="4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61600"/>
  </r>
  <r>
    <s v="119"/>
    <s v="จ้างเหมายานพาหนะไปกลับม.บูรพา-"/>
    <n v="2000"/>
    <s v="2,000.00"/>
    <x v="0"/>
    <s v="นายไพบูลย์ อาจวาริน_x000a_"/>
    <s v="นายไพบูลย์ อาจวาริน_x000a_"/>
    <s v="เป็นราคาที่อยู่ในวงเงินที่ได้รับความเห็นชอบและราคากลาง"/>
    <s v="3000061601"/>
  </r>
  <r>
    <s v="120"/>
    <s v="ม่านม้วนสกรีน Sunscreen 100% ลายท้องฟ้า"/>
    <n v="43200"/>
    <s v="43,200.00"/>
    <x v="0"/>
    <s v="ร้านคิวพี ผ้าม่าน_x000a_"/>
    <s v="ร้านคิวพี ผ้าม่าน_x000a_"/>
    <s v="เป็นราคาที่อยู่ในวงเงินที่ได้รับความเห็นชอบและราคากลาง"/>
    <s v="3000061602"/>
  </r>
  <r>
    <s v="121"/>
    <s v="วัสดุการศึกษา จำนวน 8 รายการ"/>
    <n v="11734"/>
    <s v="11,734.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603"/>
  </r>
  <r>
    <s v="122"/>
    <s v="ผ้าม่าน"/>
    <n v="86080"/>
    <s v="86,080.00"/>
    <x v="0"/>
    <s v="พรทิพย์ อธิคมภาษิต"/>
    <s v="พรทิพย์ อธิคมภาษิต"/>
    <s v="เป็นราคาที่อยู่ในวงเงินที่ได้รับความเห็นชอบและราคากลาง"/>
    <s v="3000061604"/>
  </r>
  <r>
    <s v="123"/>
    <s v="คซซ-และบำรุงรักษา-ค่าซ่อมเครื่องคอม"/>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605"/>
  </r>
  <r>
    <s v="124"/>
    <s v="วัสดุอื่น-BULB, PIPETTE (ลูกยางสีแดงดูด"/>
    <n v="1412.4"/>
    <s v="1,412.40"/>
    <x v="0"/>
    <s v="บริษัท ทีทีเค ซายเอนซ์ จำกัด"/>
    <s v="บริษัท ทีทีเค ซายเอนซ์ จำกัด"/>
    <s v="เป็นราคาที่อยู่ในวงเงินที่ได้รับความเห็นชอบและราคากลาง"/>
    <s v="3000061606"/>
  </r>
  <r>
    <s v="125"/>
    <s v="คจม-บริการรถยนต์-ค่าเช่ารถตู้ จากม.บูรพา"/>
    <n v="2000"/>
    <s v="2,000.00"/>
    <x v="0"/>
    <s v="ประกิจ ท้วมพงษ์"/>
    <s v="ประกิจ ท้วมพงษ์"/>
    <s v="เป็นราคาที่อยู่ในวงเงินที่ได้รับความเห็นชอบและราคากลาง"/>
    <s v="3000061607"/>
  </r>
  <r>
    <s v="126"/>
    <s v="คจม-บริการรถยนต์-ค่าเช่ารถตู้ จากม.บูรพา"/>
    <n v="1500"/>
    <s v="1,500.00"/>
    <x v="0"/>
    <s v="ประกิจ ท้วมพงษ์"/>
    <s v="ประกิจ ท้วมพงษ์"/>
    <s v="เป็นราคาที่อยู่ในวงเงินที่ได้รับความเห็นชอบและราคากลาง"/>
    <s v="3000061608"/>
  </r>
  <r>
    <s v="127"/>
    <s v="คซซ-และบำรุงรักษา-ค่าซ่อมแซมรถตู้ 5"/>
    <n v="7671.9"/>
    <s v="7,671.9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61609"/>
  </r>
  <r>
    <s v="128"/>
    <s v="วัสดุอื่น-PVC ใส่กระดาษ A4"/>
    <n v="1035"/>
    <s v="1,03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610"/>
  </r>
  <r>
    <s v="129"/>
    <s v="ค่าใช้สอยอื่นๆ-ของที่ระลึก"/>
    <n v="2000"/>
    <s v="2,000.00"/>
    <x v="0"/>
    <s v="ร้านมารดา_x000a_"/>
    <s v="ร้านมารดา_x000a_"/>
    <s v="เป็นราคาที่อยู่ในวงเงินที่ได้รับความเห็นชอบและราคากลาง"/>
    <s v="3000061611"/>
  </r>
  <r>
    <s v="130"/>
    <s v="วัสดุอื่น-น้ำดื่ม ถังละ 18.6 ลิตร"/>
    <n v="1715"/>
    <s v="1,715.00"/>
    <x v="0"/>
    <s v="น้ำดื่ม VJ_x000a_"/>
    <s v="น้ำดื่ม VJ_x000a_"/>
    <s v="เป็นราคาที่อยู่ในวงเงินที่ได้รับความเห็นชอบและราคากลาง"/>
    <s v="3000061612"/>
  </r>
  <r>
    <s v="131"/>
    <s v="งานจ้างติดตั้งระบบไฟฟ้าและกั้นผนังห้อง"/>
    <n v="91752.5"/>
    <s v="91752.50"/>
    <x v="0"/>
    <s v="บริษัท คอร์เวทท์ ฟริเกต จำกัด"/>
    <s v="บริษัท คอร์เวทท์ ฟริเกต จำกัด"/>
    <s v="เป็นราคาที่อยู่ในวงเงินที่ได้รับความเห็นชอบและราคากลาง"/>
    <s v="3000061613"/>
  </r>
  <r>
    <s v="132"/>
    <s v="คาปาซิเตอร์แอร์ จำนวน 4 ชนิด"/>
    <n v="14252.4"/>
    <s v="14,252.40"/>
    <x v="0"/>
    <s v="ร้าน ฮ้อชุนหลีแมชินเนอรี่"/>
    <s v="ร้าน ฮ้อชุนหลีแมชินเนอรี่"/>
    <s v="เป็นราคาที่อยู่ในวงเงินที่ได้รับความเห็นชอบและราคากลาง"/>
    <s v="3000061614"/>
  </r>
  <r>
    <s v="133"/>
    <s v="วัสดุวิทยาศาสตร์ทางการแพทย์ จำนวน 5 ชนิด"/>
    <n v="460100"/>
    <s v="460,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615"/>
  </r>
  <r>
    <s v="134"/>
    <s v="วัสดุวิทยาศาสตร์และวัสดุใช้สอย"/>
    <n v="2653.6"/>
    <s v="2653.6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61616"/>
  </r>
  <r>
    <s v="135"/>
    <s v="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 ค่าซ่อมแซมและบำรุงรักษา- เครื่องปรับอากา"/>
    <n v="68298.100000000006"/>
    <s v="68298.1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617"/>
  </r>
  <r>
    <s v="136"/>
    <s v="ค่าจ้างเหมาบริการรถยนต์"/>
    <n v="1800"/>
    <s v="1800.00"/>
    <x v="0"/>
    <s v="นายศุภพล ภู่ศรี_x000a_"/>
    <s v="นายศุภพล ภู่ศรี_x000a_"/>
    <s v="เป็นราคาที่อยู่ในวงเงินที่ได้รับความเห็นชอบและราคากลาง"/>
    <s v="3000061618"/>
  </r>
  <r>
    <s v="137"/>
    <s v="ปรับปรุงอาคารฟิสิกส์"/>
    <n v="819000"/>
    <s v="819,000.00"/>
    <x v="1"/>
    <s v="บริษัท บุญตาแสง จำกัด"/>
    <s v="บริษัท บุญตาแสง จำกัด"/>
    <s v="เป็นราคาที่อยู่ในวงเงินที่ได้รับความเห็นชอบและราคากลาง"/>
    <s v="3000061619"/>
  </r>
  <r>
    <s v="138"/>
    <s v="งานจ้างเหมาบริการศึกษาดูงาน งานจ้างเหมาบริการศึกษาดูงาน งานจ้างเหมาบริการศึกษาดูงาน"/>
    <n v="1778400"/>
    <s v="1,778,400.00"/>
    <x v="1"/>
    <s v="บริษัท จูบิลี่ แทรเวิล จำกัด"/>
    <s v="บริษัท จูบิลี่ แทรเวิล จำกัด"/>
    <s v="เป็นราคาที่อยู่ในวงเงินที่ได้รับความเห็นชอบและราคากลาง"/>
    <s v="3000061620"/>
  </r>
  <r>
    <s v="139"/>
    <s v="ปรับปรุงพื้นสนามเทนนิส"/>
    <n v="494083.2"/>
    <s v="494,083.20"/>
    <x v="0"/>
    <s v="บริษัท ทองปนแก้ว จำกัด"/>
    <s v="บริษัท ทองปนแก้ว จำกัด"/>
    <s v="เป็นราคาที่อยู่ในวงเงินที่ได้รับความเห็นชอบและราคากลาง"/>
    <s v="3000061622"/>
  </r>
  <r>
    <s v="140"/>
    <s v="ปากกา,กระดาษสี,กระดาษขาวเทา,"/>
    <n v="3500"/>
    <s v="3,500.00"/>
    <x v="0"/>
    <s v="บ.ว.พานิช กรุ๊ป จำกัด_x000a_"/>
    <s v="บ.ว.พานิช กรุ๊ป จำกัด_x000a_"/>
    <s v="เป็นราคาที่อยู่ในวงเงินที่ได้รับความเห็นชอบและราคากลาง"/>
    <s v="3000061623"/>
  </r>
  <r>
    <s v="141"/>
    <s v="ของที่ระลึก"/>
    <n v="3000"/>
    <s v="3,000.00"/>
    <x v="0"/>
    <s v="นางสาวจารุวรรณ โพธิ์อ่อง_x000a_"/>
    <s v="นางสาวจารุวรรณ โพธิ์อ่อง_x000a_"/>
    <s v="เป็นราคาที่อยู่ในวงเงินที่ได้รับความเห็นชอบและราคากลาง"/>
    <s v="3000061624"/>
  </r>
  <r>
    <s v="142"/>
    <s v="โล่รางวัล"/>
    <n v="1200"/>
    <s v="1,200.00"/>
    <x v="0"/>
    <s v="ร้านกรอบทอง_x000a_"/>
    <s v="ร้านกรอบทอง_x000a_"/>
    <s v="เป็นราคาที่อยู่ในวงเงินที่ได้รับความเห็นชอบและราคากลาง"/>
    <s v="3000061625"/>
  </r>
  <r>
    <s v="143"/>
    <s v="ค่าถ่ายเอกสารและเข้าเล่ม"/>
    <n v="22400"/>
    <s v="22,400.00"/>
    <x v="0"/>
    <s v="พลากร บุญชู"/>
    <s v="พลากร บุญชู"/>
    <s v="เป็นราคาที่อยู่ในวงเงินที่ได้รับความเห็นชอบและราคากลาง"/>
    <s v="3000061626"/>
  </r>
  <r>
    <s v="144"/>
    <s v="ล้างทำความสะอาดและซ่อมเครื่องปรับอากาศ"/>
    <n v="27071"/>
    <s v="27,07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627"/>
  </r>
  <r>
    <s v="145"/>
    <s v="เตาเพลท จำนวน 8 เครื่อง"/>
    <n v="12720"/>
    <s v="12,72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628"/>
  </r>
  <r>
    <s v="146"/>
    <s v="แผ่นข้อมูล UHF RFID TAG 50,000 ชิ้น"/>
    <n v="428000"/>
    <s v="428,000.00"/>
    <x v="0"/>
    <s v="บริษัท เทรซ ออน จำกัด"/>
    <s v="บริษัท เทรซ ออน จำกัด"/>
    <s v="เป็นราคาที่อยู่ในวงเงินที่ได้รับความเห็นชอบและราคากลาง"/>
    <s v="3000061629"/>
  </r>
  <r>
    <s v="147"/>
    <s v="ค่าฮาร์ดดิส"/>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630"/>
  </r>
  <r>
    <s v="148"/>
    <s v="ถ่ายเอกสารและเข้าเล่ม 4 รายการ"/>
    <n v="18503"/>
    <s v="18,503.00"/>
    <x v="0"/>
    <s v="ภาณภัช แสงพันตา"/>
    <s v="ภาณภัช แสงพันตา"/>
    <s v="เป็นราคาที่อยู่ในวงเงินที่ได้รับความเห็นชอบและราคากลาง"/>
    <s v="3000061631"/>
  </r>
  <r>
    <s v="149"/>
    <s v="กระดาษถ่ายเอกสาร A4 โดยวิธี   เฉพาะเจาะจง"/>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61632"/>
  </r>
  <r>
    <s v="150"/>
    <s v="จ้างเหมาบริการรถตู้ปรับอากาศ"/>
    <n v="3800"/>
    <s v="3,800.00"/>
    <x v="0"/>
    <s v="นายเฉลิมชัย ศิริรัตน์_x000a_"/>
    <s v="นายเฉลิมชัย ศิริรัตน์_x000a_"/>
    <s v="เป็นราคาที่อยู่ในวงเงินที่ได้รับความเห็นชอบและราคากลาง"/>
    <s v="3000061633"/>
  </r>
  <r>
    <s v="151"/>
    <s v="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61634"/>
  </r>
  <r>
    <s v="152"/>
    <s v="Camera sleeve จำนวน 100 ชิ้น"/>
    <n v="9000"/>
    <s v="9,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61635"/>
  </r>
  <r>
    <s v="153"/>
    <s v="8519-อุปกรณ์ดามข้อเท้า A60 # L ขวา 8519-อุปกรณ์ดามข้อเท้า A60 # L ซ้าย 8519-อุปกรณ์ดามข้อเท้า A60 # M ขวา 8519-อุปกรณ์ดามข้อเท้า A60 # M ซ้าย 8519-อุปกรณ์ดามข้อเท้า A60 # S ขวา 8519-อุปกรณ์ดามข้อเท้า A60 # S ซ้าย"/>
    <n v="35952"/>
    <s v="35,9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636"/>
  </r>
  <r>
    <s v="154"/>
    <s v="Cast Fiber - เฝือกใยแก้ว 3x4 yds Cast Fiber - เฝือกใยแก้ว 4x4 yds"/>
    <n v="8600"/>
    <s v="8,600.00"/>
    <x v="0"/>
    <s v="บริษัท ไท้เส กรุ๊ป จำกัด"/>
    <s v="บริษัท ไท้เส กรุ๊ป จำกัด"/>
    <s v="เป็นราคาที่อยู่ในวงเงินที่ได้รับความเห็นชอบและราคากลาง"/>
    <s v="3000061637"/>
  </r>
  <r>
    <s v="155"/>
    <s v="8608-FUTURO COMFORT KNEE"/>
    <n v="6291.6"/>
    <s v="6,291.60"/>
    <x v="0"/>
    <s v="บริษัท คอสม่า เทรดดิ้ง จำกัด"/>
    <s v="บริษัท คอสม่า เทรดดิ้ง จำกัด"/>
    <s v="เป็นราคาที่อยู่ในวงเงินที่ได้รับความเห็นชอบและราคากลาง"/>
    <s v="3000061638"/>
  </r>
  <r>
    <s v="156"/>
    <s v="8609-AIRHEEL, S จำนวน 2 ชิ้น 8609-AIRHEEL, M จำนวน 2 ชิ้น 8609-AIRHEEL, L จำนวน 4 ชิ้น"/>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639"/>
  </r>
  <r>
    <s v="157"/>
    <s v="Premicath 1 Fr,stylet Needle 1 PK"/>
    <n v="15600"/>
    <s v="15,600.00"/>
    <x v="0"/>
    <s v="บริษัท สเวนนอร่า เมด จำกัด"/>
    <s v="บริษัท สเวนนอร่า เมด จำกัด"/>
    <s v="เป็นราคาที่อยู่ในวงเงินที่ได้รับความเห็นชอบและราคากลาง"/>
    <s v="3000061640"/>
  </r>
  <r>
    <s v="158"/>
    <s v="ไหมเย็บแผล Nylon # 4/0 DS19"/>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641"/>
  </r>
  <r>
    <s v="159"/>
    <s v="สำลีชุบแอลกอฮอล์ 70% (10 แผง/กล่อง)"/>
    <n v="87000"/>
    <s v="87,000.00"/>
    <x v="0"/>
    <s v="บริษัท ศรีเอี่ยม จำกัด"/>
    <s v="บริษัท ศรีเอี่ยม จำกัด"/>
    <s v="เป็นราคาที่อยู่ในวงเงินที่ได้รับความเห็นชอบและราคากลาง"/>
    <s v="3000061642"/>
  </r>
  <r>
    <s v="160"/>
    <s v="ผ้าเช็ดตัว ขนาด 12 นิ้ว x 12 นิ้ว"/>
    <n v="3168"/>
    <s v="3,168.00"/>
    <x v="0"/>
    <s v="ร้าน อัลฟ่า"/>
    <s v="ร้าน อัลฟ่า"/>
    <s v="เป็นราคาที่อยู่ในวงเงินที่ได้รับความเห็นชอบและราคากลาง"/>
    <s v="3000061643"/>
  </r>
  <r>
    <s v="161"/>
    <s v="3005-Tracheostomy Stainless tube 3005-Tracheostomy Stainless tube"/>
    <n v="16000"/>
    <s v="16,000.00"/>
    <x v="0"/>
    <s v="บริษัท เอ็มฟา เมดิคอล จำกัด"/>
    <s v="บริษัท เอ็มฟา เมดิคอล จำกัด"/>
    <s v="เป็นราคาที่อยู่ในวงเงินที่ได้รับความเห็นชอบและราคากลาง"/>
    <s v="3000061644"/>
  </r>
  <r>
    <s v="162"/>
    <s v="Glove disposible # S ไม่มีแป้ง จำนวน"/>
    <n v="75000"/>
    <s v="75,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61645"/>
  </r>
  <r>
    <s v="163"/>
    <s v="Suction Control 50 cm # 10 จำนวน Umbilical Catheter # 3.5 จำนวน"/>
    <n v="13400"/>
    <s v="13,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646"/>
  </r>
  <r>
    <s v="164"/>
    <s v="สติ๊กเกอร์ ติดกำแพงA พร้อมติดตั้ง สติ๊กเกอร์ ติดกำแพงB พร้อมติดตั้ง สติ๊กเกอร์ ติดกำแพงC พร้อมติดตั้ง โซนถังขยะ กำแพง งานพิมพ์สติ๊กเกอร์ เส้นไฟNeon Flex ตกแต่งบันได พร้อมติดตั้ง สติ๊กเกอร์ติดพื้น 3 มิติ รูปปลาแสงอาทิตย"/>
    <n v="211672.75"/>
    <s v="211,672.75"/>
    <x v="0"/>
    <s v="บริษัท ปริ้นท์ พลัส จำกัด"/>
    <s v="บริษัท ปริ้นท์ พลัส จำกัด"/>
    <s v="เป็นราคาที่อยู่ในวงเงินที่ได้รับความเห็นชอบและราคากลาง"/>
    <s v="3000061647"/>
  </r>
  <r>
    <s v="165"/>
    <s v="วัสดุไฟฟ้า จำนวน 13 รายการ"/>
    <n v="44975"/>
    <s v="44,975.00"/>
    <x v="0"/>
    <s v="พสิษฐ์ คล่องแคล่ว"/>
    <s v="พสิษฐ์ คล่องแคล่ว"/>
    <s v="เป็นราคาที่อยู่ในวงเงินที่ได้รับความเห็นชอบและราคากลาง"/>
    <s v="3000061648"/>
  </r>
  <r>
    <s v="166"/>
    <s v="วัสดุไฟฟ้าและวิทยุ จำนวน 7 รายการ"/>
    <n v="9070"/>
    <s v="9,070.00"/>
    <x v="0"/>
    <s v="ร้าน มหาศาลอิเลคทรอนิคส์"/>
    <s v="ร้าน มหาศาลอิเลคทรอนิคส์"/>
    <s v="เป็นราคาที่อยู่ในวงเงินที่ได้รับความเห็นชอบและราคากลาง"/>
    <s v="3000061649"/>
  </r>
  <r>
    <s v="167"/>
    <s v="ซ่อมแซมประตูม้วนโรงยิม"/>
    <n v="3210"/>
    <s v="3,210.00"/>
    <x v="0"/>
    <s v="ธนภัทร์ ศัทธาพงศ์"/>
    <s v="ธนภัทร์ ศัทธาพงศ์"/>
    <s v="เป็นราคาที่อยู่ในวงเงินที่ได้รับความเห็นชอบและราคากลาง"/>
    <s v="3000061650"/>
  </r>
  <r>
    <s v="168"/>
    <s v="หมึกพิมพ์ จำนวน 2 รายการ"/>
    <n v="9430"/>
    <s v="9,43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1651"/>
  </r>
  <r>
    <s v="169"/>
    <s v="วัสดุสำนักงาน จำนวน 30 รายการ"/>
    <n v="16375"/>
    <s v="16,37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652"/>
  </r>
  <r>
    <s v="170"/>
    <s v="วัสดุสำนักงาน จำนวน 7 รายการ"/>
    <n v="17610"/>
    <s v="17,61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653"/>
  </r>
  <r>
    <s v="171"/>
    <s v="ยาและเวชภัณฑ์ จำนวน 13 รายการ"/>
    <n v="5497.13"/>
    <s v="5497.13"/>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61654"/>
  </r>
  <r>
    <s v="172"/>
    <s v="วัสดุสำนักงาน จำนวน 7 รายการ"/>
    <n v="8284"/>
    <s v="8,284.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655"/>
  </r>
  <r>
    <s v="173"/>
    <s v="เครื่องปรับอากาศ ห้องเรียน QS1-505B"/>
    <n v="2568"/>
    <s v="2,56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656"/>
  </r>
  <r>
    <s v="174"/>
    <s v="กระดาษเช็ดมือชนิดแผ่น (10 ลัง)"/>
    <n v="13500.08"/>
    <s v="13,500.08"/>
    <x v="0"/>
    <s v="บริษัท อีสต์กรีนเทรดดิ้ง จำกัด"/>
    <s v="บริษัท อีสต์กรีนเทรดดิ้ง จำกัด"/>
    <s v="เป็นราคาที่อยู่ในวงเงินที่ได้รับความเห็นชอบและราคากลาง"/>
    <s v="3000061657"/>
  </r>
  <r>
    <s v="175"/>
    <s v="ปริ้นเอกสารสีพร้อมเข้าเล่มแบบสันเกลียว"/>
    <n v="11250"/>
    <s v="11,250.00"/>
    <x v="0"/>
    <s v="กิตติสัณห์ เพียรพิทักษ์"/>
    <s v="กิตติสัณห์ เพียรพิทักษ์"/>
    <s v="เป็นราคาที่อยู่ในวงเงินที่ได้รับความเห็นชอบและราคากลาง"/>
    <s v="3000061658"/>
  </r>
  <r>
    <s v="176"/>
    <s v="ถ่ายเอกสารและเข้าเล่มแลคซีน ถ่ายเอกสารและเข้าเล่มแลคซีน"/>
    <n v="7700"/>
    <s v="7,700.00"/>
    <x v="0"/>
    <s v="กิตติสัณห์ เพียรพิทักษ์"/>
    <s v="กิตติสัณห์ เพียรพิทักษ์"/>
    <s v="เป็นราคาที่อยู่ในวงเงินที่ได้รับความเห็นชอบและราคากลาง"/>
    <s v="3000061659"/>
  </r>
  <r>
    <s v="177"/>
    <s v="ปรับปรุงห้องอเนกประสงค์ ชั้น 1 เพื่อปรับปรุงห้องอเนกประสงค์ ชั้น 1"/>
    <n v="1339940.3999999999"/>
    <s v="1,339,940.40 บาท"/>
    <x v="1"/>
    <s v="บริษัท แมน-คราฟท์ เดคคอเรทีฟ จำกัด"/>
    <s v="บริษัท แมน-คราฟท์ เดคคอเรทีฟ จำกัด"/>
    <s v="เป็นราคาที่อยู่ในวงเงินที่ได้รับความเห็นชอบและราคากลาง"/>
    <s v="3000061660"/>
  </r>
  <r>
    <s v="178"/>
    <s v="จัดซื้อวัสดุในการเรีนการสอน LLL วิชาการ"/>
    <n v="1480"/>
    <s v="1,480.00"/>
    <x v="0"/>
    <s v="บริษัท ซัมเมอร์ แอนด์ เซอร์วิส จำกัด สำนักงานใหญ่_x000a_บริษัท ยิ่งใหญ่_x000a_เซ็นเตอร์ จำกัด (สำนักงานใหญ่)_x000a_"/>
    <s v="บริษัท ซัมเมอร์ แอนด์ เซอร์วิส จำกัด สำนักงานใหญ่_x000a_บริษัท ยิ่งใหญ่_x000a_เซ็นเตอร์ จำกัด (สำนักงานใหญ่)_x000a_"/>
    <s v="เป็นราคาที่อยู่ในวงเงินที่ได้รับความเห็นชอบและราคากลาง"/>
    <s v="3000061661"/>
  </r>
  <r>
    <s v="179"/>
    <s v="เช่าสนามยิงธนู จำนวน 2 ชั่วโมง"/>
    <n v="6000"/>
    <s v="6,000.00"/>
    <x v="0"/>
    <s v="นายสุริโย มะโยธี_x000a_"/>
    <s v="นายสุริโย มะโยธี_x000a_"/>
    <s v="เป็นราคาที่อยู่ในวงเงินที่ได้รับความเห็นชอบและราคากลาง"/>
    <s v="3000061662"/>
  </r>
  <r>
    <s v="180"/>
    <s v="ค่าจ้างเหมาบริการรถตู้ปรับอากาศไปจังหวัด"/>
    <n v="6000"/>
    <s v="6,000.00"/>
    <x v="0"/>
    <s v="ห้างหุ้นส่วนจำกัด ปัตถมา เซอร์วิส_x000a_"/>
    <s v="ห้างหุ้นส่วนจำกัด ปัตถมา เซอร์วิส_x000a_"/>
    <s v="เป็นราคาที่อยู่ในวงเงินที่ได้รับความเห็นชอบและราคากลาง"/>
    <s v="3000061663"/>
  </r>
  <r>
    <s v="181"/>
    <s v="หมึก HP 30A Black LaserJet Toner 4 กล่อง"/>
    <n v="13720"/>
    <s v="13,72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1664"/>
  </r>
  <r>
    <s v="182"/>
    <s v="กระดาษถ่ายเอกสาร A4 80 แกรม"/>
    <n v="11770"/>
    <s v="11,77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61665"/>
  </r>
  <r>
    <s v="183"/>
    <s v="ซ่อมเครื่อง  HighSpeed Mill ซ่อมรางบดสี"/>
    <n v="18190"/>
    <s v="18,190.00"/>
    <x v="0"/>
    <s v="บริษัท แอดวานซ์ สมาร์ท โปรเจคท์ จำกัด_x000a_"/>
    <s v="บริษัท แอดวานซ์ สมาร์ท โปรเจคท์ จำกัด_x000a_"/>
    <s v="เป็นราคาที่อยู่ในวงเงินที่ได้รับความเห็นชอบและราคากลาง"/>
    <s v="3000061666"/>
  </r>
  <r>
    <s v="184"/>
    <s v="จ้างเหมาทำเมนไฟปลั๊ก"/>
    <n v="4800"/>
    <s v="4,800.00"/>
    <x v="0"/>
    <s v="สุมารี เนื่องจำนงค์"/>
    <s v="สุมารี เนื่องจำนงค์"/>
    <s v="เป็นราคาที่อยู่ในวงเงินที่ได้รับความเห็นชอบและราคากลาง"/>
    <s v="3000061667"/>
  </r>
  <r>
    <s v="185"/>
    <s v="แก้วน้ำแข็ง 32oz.+ฝาโดม 500 ใบ"/>
    <n v="3000"/>
    <s v="3,000.00"/>
    <x v="0"/>
    <s v="บริษัท ซีพี แอ็กซ์ตร้า จำกัด(มหาชน)"/>
    <s v="บริษัท ซีพี แอ็กซ์ตร้า จำกัด(มหาชน)"/>
    <s v="เป็นราคาที่อยู่ในวงเงินที่ได้รับความเห็นชอบและราคากลาง"/>
    <s v="3000061668"/>
  </r>
  <r>
    <s v="186"/>
    <s v="อาหารเม็ดปลากินพืช จำนวน 2 กระสอบ"/>
    <n v="990"/>
    <s v="990.00"/>
    <x v="0"/>
    <s v="ร้านลี้ฮวดสุน_x000a_"/>
    <s v="ร้านลี้ฮวดสุน_x000a_"/>
    <s v="เป็นราคาที่อยู่ในวงเงินที่ได้รับความเห็นชอบและราคากลาง"/>
    <s v="3000061669"/>
  </r>
  <r>
    <s v="187"/>
    <s v="มาร์ชแมลโลว์คละรส จำนวน 9 รายการ"/>
    <n v="10000"/>
    <s v="10,000.00"/>
    <x v="0"/>
    <s v="บริษัท เบเกอรี่ คลับ จำกัด_x000a_"/>
    <s v="บริษัท เบเกอรี่ คลับ จำกัด_x000a_"/>
    <s v="เป็นราคาที่อยู่ในวงเงินที่ได้รับความเห็นชอบและราคากลาง"/>
    <s v="3000061670"/>
  </r>
  <r>
    <s v="188"/>
    <s v="ขนมปี๊บคละรส จำนวน 7 รายการ"/>
    <n v="10000"/>
    <s v="10,000.00"/>
    <x v="0"/>
    <s v="ร้านเตือนใจ_x000a_"/>
    <s v="ร้านเตือนใจ_x000a_"/>
    <s v="เป็นราคาที่อยู่ในวงเงินที่ได้รับความเห็นชอบและราคากลาง"/>
    <s v="3000061671"/>
  </r>
  <r>
    <s v="189"/>
    <s v="ลูกชิ้น,ไส้กรอก จำนวน 2 รายการ"/>
    <n v="3200"/>
    <s v="3,200.00"/>
    <x v="0"/>
    <s v="ร้านพี่นกหาดวอนนภา_x000a_"/>
    <s v="ร้านพี่นกหาดวอนนภา_x000a_"/>
    <s v="เป็นราคาที่อยู่ในวงเงินที่ได้รับความเห็นชอบและราคากลาง"/>
    <s v="3000061672"/>
  </r>
  <r>
    <s v="190"/>
    <s v="เครื่องปรับอากาศ แบบแยกส่วน แบบติดผนัง"/>
    <n v="16500"/>
    <s v="16,500.00"/>
    <x v="0"/>
    <s v="ร้าน รุ่งแอร์"/>
    <s v="ร้าน รุ่งแอร์"/>
    <s v="เป็นราคาที่อยู่ในวงเงินที่ได้รับความเห็นชอบและราคากลาง"/>
    <s v="3000061673"/>
  </r>
  <r>
    <s v="191"/>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61674"/>
  </r>
  <r>
    <s v="192"/>
    <s v="เช่าเหมาบริการรถยนต์ตู้เดินทางไปกลับ เช่าเหมาบริการรถยนต์ตู้เดินทางไปกลับ เช่าเหมาบริการรถยนต์ตู้เดินทางไปกลับ"/>
    <n v="13000"/>
    <s v="13,000.00"/>
    <x v="0"/>
    <s v="นายประกิจ ท้วมพงษ์_x000a_"/>
    <s v="นายประกิจ ท้วมพงษ์_x000a_"/>
    <s v="เป็นราคาที่อยู่ในวงเงินที่ได้รับความเห็นชอบและราคากลาง"/>
    <s v="3000061675"/>
  </r>
  <r>
    <s v="193"/>
    <s v="วัสดุ-อุปกรณ์ จำนวน 4 รายการ"/>
    <n v="2000"/>
    <s v="2,000.00"/>
    <x v="0"/>
    <s v="บริษัท บัณฑิตสเตชั่นเนอรี่ จำกัด_x000a_บริษัท ซีพี แอ็กซ์ตร้า จำกัด(มหาชน)_x000a_หจก. ชลบุรี ว.พานิช_x000a_บริษัท เซ็นทรัล ฟู้ด รีเทล จำกัด_x000a__x000a_"/>
    <s v="บริษัท บัณฑิตสเตชั่นเนอรี่ จำกัด_x000a_บริษัท ซีพี แอ็กซ์ตร้า จำกัด(มหาชน)_x000a_หจก. ชลบุรี ว.พานิช_x000a_บริษัท เซ็นทรัล ฟู้ด รีเทล จำกัด_x000a__x000a_"/>
    <s v="เป็นราคาที่อยู่ในวงเงินที่ได้รับความเห็นชอบและราคากลาง"/>
    <s v="3000061676"/>
  </r>
  <r>
    <s v="194"/>
    <s v="ช่อดอกไม้ (3 ช่อ)"/>
    <n v="2400"/>
    <s v="2,400.00"/>
    <x v="0"/>
    <s v="ร้านดอกไม้กัลยา_x000a_"/>
    <s v="ร้านดอกไม้กัลยา_x000a_"/>
    <s v="เป็นราคาที่อยู่ในวงเงินที่ได้รับความเห็นชอบและราคากลาง"/>
    <s v="3000061677"/>
  </r>
  <r>
    <s v="195"/>
    <s v="ไส้กรอง PP AQUATEK 10 นิ้ว จำนวน 100 อัน ไส้กรองโพสเล็ก CCK จำนวน 6 อัน ไส้กรองโพสใหญ่ CCK จำนวน 6 อัน ไส้กรอง Nano จำนวน 6 อัน ไส้กรองคาร์บอน 10 นิ้ว CCK จำนวน 12 อัน ไส้กรอง เรซิ่น 10 นิ้ว จำนวน 6 อัน"/>
    <n v="13411.21"/>
    <s v="13,411.21"/>
    <x v="0"/>
    <s v="ร้าน Good Water (นายนพพล โลจายะ)_x000a_"/>
    <s v="ร้าน Good Water (นายนพพล โลจายะ)_x000a_"/>
    <s v="เป็นราคาที่อยู่ในวงเงินที่ได้รับความเห็นชอบและราคากลาง"/>
    <s v="3000061678"/>
  </r>
  <r>
    <s v="196"/>
    <s v="วัสดุอื่น"/>
    <n v="8292.5"/>
    <s v="8292.50"/>
    <x v="0"/>
    <s v="บริษัท ทีทีเค ซายเอนซ์ จำกัด"/>
    <s v="บริษัท ทีทีเค ซายเอนซ์ จำกัด"/>
    <s v="เป็นราคาที่อยู่ในวงเงินที่ได้รับความเห็นชอบและราคากลาง"/>
    <s v="3000061679"/>
  </r>
  <r>
    <s v="197"/>
    <s v="วัสดุวิทยาศาสตร์"/>
    <n v="3424"/>
    <s v="3,424.00"/>
    <x v="0"/>
    <s v="บริษัท แบงเทรดดิ้ง 1992 จำกัด"/>
    <s v="บริษัท แบงเทรดดิ้ง 1992 จำกัด"/>
    <s v="เป็นราคาที่อยู่ในวงเงินที่ได้รับความเห็นชอบและราคากลาง"/>
    <s v="3000061680"/>
  </r>
  <r>
    <s v="198"/>
    <s v="ติดตั้งถังดักไขมัน"/>
    <n v="33500"/>
    <s v="33,500.00"/>
    <x v="0"/>
    <s v="วันชัย เลิศสุก"/>
    <s v="วันชัย เลิศสุก"/>
    <s v="เป็นราคาที่อยู่ในวงเงินที่ได้รับความเห็นชอบและราคากลาง"/>
    <s v="3000061681"/>
  </r>
  <r>
    <s v="199"/>
    <s v="วัสดุอื่น"/>
    <n v="1883.95"/>
    <s v="1883.95"/>
    <x v="0"/>
    <s v="บริษัท นิวปริญญา จำกัด_x000a_"/>
    <s v="บริษัท นิวปริญญา จำกัด_x000a_"/>
    <s v="เป็นราคาที่อยู่ในวงเงินที่ได้รับความเห็นชอบและราคากลาง"/>
    <s v="3000061682"/>
  </r>
  <r>
    <s v="200"/>
    <s v="วัสดุสำหรับการเรียนการสอน"/>
    <n v="8150"/>
    <s v="8,150.00"/>
    <x v="0"/>
    <s v="หจก. ส.ทองเจริญรุ่งเรือง อิงค์เจ็ท_x000a_บริษัท เอส.เอ็ม. เคมีคอล ซัพพลาย จำกัด_x000a_"/>
    <s v="หจก. ส.ทองเจริญรุ่งเรือง อิงค์เจ็ท_x000a_บริษัท เอส.เอ็ม. เคมีคอล ซัพพลาย จำกัด_x000a_"/>
    <s v="เป็นราคาที่อยู่ในวงเงินที่ได้รับความเห็นชอบและราคากลาง"/>
    <s v="3000061683"/>
  </r>
  <r>
    <s v="201"/>
    <s v="วัสดุวิทยาศาสตร์"/>
    <n v="4152.46"/>
    <s v="4152.46"/>
    <x v="0"/>
    <s v="บริษัท ทีทีเค ซายเอนซ์ จำกัด_x000a_"/>
    <s v="บริษัท ทีทีเค ซายเอนซ์ จำกัด_x000a_"/>
    <s v="เป็นราคาที่อยู่ในวงเงินที่ได้รับความเห็นชอบและราคากลาง"/>
    <s v="3000061684"/>
  </r>
  <r>
    <s v="202"/>
    <s v="วัสดุวิทยาศาสตร์"/>
    <n v="4708"/>
    <s v="4708.00"/>
    <x v="0"/>
    <s v="บริษัท ทีทีเค ซายเอนซ์ จำกัด"/>
    <s v="บริษัท ทีทีเค ซายเอนซ์ จำกัด"/>
    <s v="เป็นราคาที่อยู่ในวงเงินที่ได้รับความเห็นชอบและราคากลาง"/>
    <s v="3000061685"/>
  </r>
  <r>
    <s v="203"/>
    <s v="วัสดุวิทยาศาสตร์"/>
    <n v="13910"/>
    <s v="13,910.00"/>
    <x v="0"/>
    <s v="บริษัท แบงเทรดดิ้ง 1992 จำกัด"/>
    <s v="บริษัท แบงเทรดดิ้ง 1992 จำกัด"/>
    <s v="เป็นราคาที่อยู่ในวงเงินที่ได้รับความเห็นชอบและราคากลาง"/>
    <s v="3000061686"/>
  </r>
  <r>
    <s v="204"/>
    <s v="วัสดุอื่น"/>
    <n v="4601"/>
    <s v="4601.00"/>
    <x v="0"/>
    <s v="บริษัท ทีทีเค ซายเอนซ์ จำกัด"/>
    <s v="บริษัท ทีทีเค ซายเอนซ์ จำกัด"/>
    <s v="เป็นราคาที่อยู่ในวงเงินที่ได้รับความเห็นชอบและราคากลาง"/>
    <s v="3000061687"/>
  </r>
  <r>
    <s v="205"/>
    <s v="เพื่อขออนุมัติจัดซื้อน้ำดื่มถัง"/>
    <n v="1995"/>
    <s v="1,995.00"/>
    <x v="0"/>
    <s v="น้ำดื่มบ้านและสวน_x000a_"/>
    <s v="น้ำดื่มบ้านและสวน_x000a_"/>
    <s v="เป็นราคาที่อยู่ในวงเงินที่ได้รับความเห็นชอบและราคากลาง"/>
    <s v="3000061688"/>
  </r>
  <r>
    <s v="206"/>
    <s v="ค่าสิ่งส่งตรวจทางการแพทย์"/>
    <n v="7345"/>
    <s v="7,345.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61689"/>
  </r>
  <r>
    <s v="207"/>
    <s v="บำรุงรักษา Hyper Converge Infrastructure"/>
    <n v="1241200"/>
    <s v="1,241,2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61690"/>
  </r>
  <r>
    <s v="208"/>
    <s v="ซ่อมแซมและบำรุงลิฟต์เปลี่ยนสลิงลิฟต์"/>
    <n v="227696"/>
    <s v="227,696.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61691"/>
  </r>
  <r>
    <s v="209"/>
    <s v="เครื่องควบคุมการประชุม ไมโครโฟนประธาน ไมโครโฟน"/>
    <n v="298316"/>
    <s v="298,316.00"/>
    <x v="0"/>
    <s v="ร้าน นิวทาวน์ เทคนิค"/>
    <s v="ร้าน นิวทาวน์ เทคนิค"/>
    <s v="เป็นราคาที่อยู่ในวงเงินที่ได้รับความเห็นชอบและราคากลาง"/>
    <s v="3000061692"/>
  </r>
  <r>
    <s v="210"/>
    <s v="ชุดกล้องประชุมออนไลน์"/>
    <n v="100000"/>
    <s v="100,000.00"/>
    <x v="0"/>
    <s v="ร้าน นิวทาวน์ เทคนิค"/>
    <s v="ร้าน นิวทาวน์ เทคนิค"/>
    <s v="เป็นราคาที่อยู่ในวงเงินที่ได้รับความเห็นชอบและราคากลาง"/>
    <s v="3000061693"/>
  </r>
  <r>
    <s v="211"/>
    <s v="ล้อสำหรับเครื่องติดตามสัญญาณชีพ"/>
    <n v="7623.75"/>
    <s v="7,623.75"/>
    <x v="0"/>
    <s v="ร้าน ฮ้อชุนหลีแมชินเนอรี่"/>
    <s v="ร้าน ฮ้อชุนหลีแมชินเนอรี่"/>
    <s v="เป็นราคาที่อยู่ในวงเงินที่ได้รับความเห็นชอบและราคากลาง"/>
    <s v="3000061694"/>
  </r>
  <r>
    <s v="212"/>
    <s v="โทรทัศน์ แอล อี ดี (LED TV) แบบ"/>
    <n v="299600"/>
    <s v="299,600.00"/>
    <x v="0"/>
    <s v="ร้าน นิวทาวน์ เทคนิค"/>
    <s v="ร้าน นิวทาวน์ เทคนิค"/>
    <s v="เป็นราคาที่อยู่ในวงเงินที่ได้รับความเห็นชอบและราคากลาง"/>
    <s v="3000061695"/>
  </r>
  <r>
    <s v="213"/>
    <s v="งานซ่อมแซมหลังคาสนามเด็กเล่น"/>
    <n v="125300"/>
    <s v="125,3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61696"/>
  </r>
  <r>
    <s v="214"/>
    <s v="นิสชินคัพรสหมูสับ จำนวน 4 ลัง"/>
    <n v="5000"/>
    <s v="5,000.00"/>
    <x v="0"/>
    <s v="บริษัท ราชสีมา พี.ดี.ซี. จำกัด"/>
    <s v="บริษัท ราชสีมา พี.ดี.ซี. จำกัด"/>
    <s v="เป็นราคาที่อยู่ในวงเงินที่ได้รับความเห็นชอบและราคากลาง"/>
    <s v="3000061697"/>
  </r>
  <r>
    <s v="215"/>
    <s v="วัสดุ  จำนวน  4  รายการ วัสดุ  จำนวน  15 รายการ"/>
    <n v="6361.88"/>
    <s v="6,361.88"/>
    <x v="0"/>
    <s v="บริษัท ออฟฟิศเมท (ไทย) จำกัด"/>
    <s v="บริษัท ออฟฟิศเมท (ไทย) จำกัด"/>
    <s v="เป็นราคาที่อยู่ในวงเงินที่ได้รับความเห็นชอบและราคากลาง"/>
    <s v="3000061698"/>
  </r>
  <r>
    <s v="216"/>
    <s v="สวิทซ์ไฟ ก๊อกอ่างล้างมือ บอลวาล์ว ซิลิโคน (งานช่าง)"/>
    <n v="775.75"/>
    <s v="775.75"/>
    <x v="0"/>
    <s v="ร้าน ไถ่เส็ง"/>
    <s v="ร้าน ไถ่เส็ง"/>
    <s v="เป็นราคาที่อยู่ในวงเงินที่ได้รับความเห็นชอบและราคากลาง"/>
    <s v="3000061699"/>
  </r>
  <r>
    <s v="217"/>
    <s v="วัสดุ  3 รายการ วัสดุ  6 รายการ"/>
    <n v="1405"/>
    <s v="1,405.00"/>
    <x v="0"/>
    <s v="ร้านดอกไม้หยก, นางสาวจันทิมา กังกิจ_x000a_"/>
    <s v="ร้านดอกไม้หยก, นางสาวจันทิมา กังกิจ_x000a_"/>
    <s v="เป็นราคาที่อยู่ในวงเงินที่ได้รับความเห็นชอบและราคากลาง"/>
    <s v="3000061701"/>
  </r>
  <r>
    <s v="218"/>
    <s v="ค่าจ้างเหมายานพาหนะรถตู้ปรับอากาศ"/>
    <n v="4800"/>
    <s v="4,800.00"/>
    <x v="0"/>
    <s v="เสวก สุระประเสริฐ"/>
    <s v="เสวก สุระประเสริฐ"/>
    <s v="เป็นราคาที่อยู่ในวงเงินที่ได้รับความเห็นชอบและราคากลาง"/>
    <s v="3000061702"/>
  </r>
  <r>
    <s v="219"/>
    <s v="ค่าถ่ายเอกสาร จำนวน 4 เล่ม ค่าเข้าเล่มสันกาว จำนวน 4 เล่ม"/>
    <n v="680"/>
    <s v="680.00"/>
    <x v="0"/>
    <s v="กิตติสัณห์ เพียรพิทักษ์_x000a_"/>
    <s v="กิตติสัณห์ เพียรพิทักษ์_x000a_"/>
    <s v="เป็นราคาที่อยู่ในวงเงินที่ได้รับความเห็นชอบและราคากลาง"/>
    <s v="3000061703"/>
  </r>
  <r>
    <s v="220"/>
    <s v="ค่าของที่ระลึก (ภาพผลงานใส่กรอบรูป)"/>
    <n v="3500"/>
    <s v="3,500.00"/>
    <x v="0"/>
    <s v="นางสาวจุฬารัตร์ แก้วงาม_x000a_"/>
    <s v="นางสาวจุฬารัตร์ แก้วงาม_x000a_"/>
    <s v="เป็นราคาที่อยู่ในวงเงินที่ได้รับความเห็นชอบและราคากลาง"/>
    <s v="3000061704"/>
  </r>
  <r>
    <s v="221"/>
    <s v="ค่าจ้างเหมายานพาหนะรถตู้ปรับอากาศ"/>
    <n v="6400"/>
    <s v="6,400.00"/>
    <x v="0"/>
    <s v="เสวก สุระประเสริฐ"/>
    <s v="เสวก สุระประเสริฐ"/>
    <s v="เป็นราคาที่อยู่ในวงเงินที่ได้รับความเห็นชอบและราคากลาง"/>
    <s v="3000061705"/>
  </r>
  <r>
    <s v="222"/>
    <s v="น้ำดื่มชนิดถัง"/>
    <n v="1715"/>
    <s v="1,715.00"/>
    <x v="0"/>
    <s v="ร้าน น้ำดื่มบ้านและสวน"/>
    <s v="ร้าน น้ำดื่มบ้านและสวน"/>
    <s v="เป็นราคาที่อยู่ในวงเงินที่ได้รับความเห็นชอบและราคากลาง"/>
    <s v="3000061706"/>
  </r>
  <r>
    <s v="223"/>
    <s v="สายยาง Latex # 200 (ทรูนิเก้) จำนวน แก้วยาน้ำ จำนวน 12 โหล"/>
    <n v="4508"/>
    <s v="4,508.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707"/>
  </r>
  <r>
    <s v="224"/>
    <s v="คซซ-และบำรุงรักษา-ค่าซ่อมแซมรถบัส"/>
    <n v="15515"/>
    <s v="15,515.00"/>
    <x v="0"/>
    <s v="บริษัท เอสเจเอส คอนเวอร์ชั่น จำกัด"/>
    <s v="บริษัท เอสเจเอส คอนเวอร์ชั่น จำกัด"/>
    <s v="เป็นราคาที่อยู่ในวงเงินที่ได้รับความเห็นชอบและราคากลาง"/>
    <s v="3000061708"/>
  </r>
  <r>
    <s v="225"/>
    <s v="คซซ-และบำรุงรักษา-ซ่อมแซมรถบัส"/>
    <n v="2000"/>
    <s v="2,000.00"/>
    <x v="0"/>
    <s v="นายวีรศักดิ์ จูเปรมปรี_x000a_"/>
    <s v="นายวีรศักดิ์ จูเปรมปรี_x000a_"/>
    <s v="เป็นราคาที่อยู่ในวงเงินที่ได้รับความเห็นชอบและราคากลาง"/>
    <s v="3000061709"/>
  </r>
  <r>
    <s v="226"/>
    <s v="คจม-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61710"/>
  </r>
  <r>
    <s v="227"/>
    <s v="ไหมเย็บแผล Silk # 3/0 Non - needle"/>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711"/>
  </r>
  <r>
    <s v="228"/>
    <s v="ไหมเย็บแผล Nylon # 5/0 DS12"/>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712"/>
  </r>
  <r>
    <s v="229"/>
    <s v="8711-Crutches (ไม้ค้ำยันคู่) # 42 8711-Crutches (ไม้ค้ำยันคู่) # 50"/>
    <n v="8000"/>
    <s v="8,000.00"/>
    <x v="0"/>
    <s v="ร้าน ยาเมดฮับ"/>
    <s v="ร้าน ยาเมดฮับ"/>
    <s v="เป็นราคาที่อยู่ในวงเงินที่ได้รับความเห็นชอบและราคากลาง"/>
    <s v="3000061713"/>
  </r>
  <r>
    <s v="230"/>
    <s v="Mask Healthcare (N95) รุ่น 8210"/>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714"/>
  </r>
  <r>
    <s v="231"/>
    <s v="ไหมเย็บแผล Nylon # 2/0 DS39"/>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715"/>
  </r>
  <r>
    <s v="232"/>
    <s v="Cast Altosplint 3x35 inc Cast Altosplint 5x30 inc"/>
    <n v="16100"/>
    <s v="16,100.00"/>
    <x v="0"/>
    <s v="บริษัท ไท้เส กรุ๊ป จำกัด"/>
    <s v="บริษัท ไท้เส กรุ๊ป จำกัด"/>
    <s v="เป็นราคาที่อยู่ในวงเงินที่ได้รับความเห็นชอบและราคากลาง"/>
    <s v="3000061716"/>
  </r>
  <r>
    <s v="233"/>
    <s v="สายดูดเลือดและสารคัดหลั่งชนิด"/>
    <n v="13500"/>
    <s v="13,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61717"/>
  </r>
  <r>
    <s v="234"/>
    <s v="3101-Thoracic Catheter # 12 จำนวน 3101-Thoracic Catheter # 16 จำนวน 3101-Thoracic Catheter # 20 จำนวน"/>
    <n v="6300"/>
    <s v="6,3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718"/>
  </r>
  <r>
    <s v="235"/>
    <s v="ผ้าซับเลือดขนาด 18x18 นิ้ว จำนวน"/>
    <n v="45000"/>
    <s v="45,000.00"/>
    <x v="0"/>
    <s v="บริษัท ไทยก๊อส จำกัด"/>
    <s v="บริษัท ไทยก๊อส จำกัด"/>
    <s v="เป็นราคาที่อยู่ในวงเงินที่ได้รับความเห็นชอบและราคากลาง"/>
    <s v="3000061719"/>
  </r>
  <r>
    <s v="236"/>
    <s v="ผ้าซับเลือดขนาด 6x18 นิ้ว จำนวน 100 แพ็ค"/>
    <n v="7500"/>
    <s v="7,500.00"/>
    <x v="0"/>
    <s v="บริษัท ไทยก๊อส จำกัด"/>
    <s v="บริษัท ไทยก๊อส จำกัด"/>
    <s v="เป็นราคาที่อยู่ในวงเงินที่ได้รับความเห็นชอบและราคากลาง"/>
    <s v="3000061720"/>
  </r>
  <r>
    <s v="237"/>
    <s v="Cold Hot Pack (1 ชิ้น) จำนวน 200 ชิ้น"/>
    <n v="23000"/>
    <s v="23,000.00"/>
    <x v="0"/>
    <s v="ร้าน ยาเมดฮับ"/>
    <s v="ร้าน ยาเมดฮับ"/>
    <s v="เป็นราคาที่อยู่ในวงเงินที่ได้รับความเห็นชอบและราคากลาง"/>
    <s v="3000061721"/>
  </r>
  <r>
    <s v="238"/>
    <s v="W1913T เซอร์จิเซล ออริจินัล 5x7.5 cm"/>
    <n v="28000"/>
    <s v="28,000.00"/>
    <x v="0"/>
    <s v="บริษัท เอส เอ็ม ซี เอส จำกัด"/>
    <s v="บริษัท เอส เอ็ม ซี เอส จำกัด"/>
    <s v="เป็นราคาที่อยู่ในวงเงินที่ได้รับความเห็นชอบและราคากลาง"/>
    <s v="3000061722"/>
  </r>
  <r>
    <s v="239"/>
    <s v="งานซ่อมบำรุงเครื่องปรับอากาศ 2 ห้อง"/>
    <n v="12733"/>
    <s v="12,73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723"/>
  </r>
  <r>
    <s v="240"/>
    <s v="คซซ-และบำรุงรักษา-ล้างเครื่องปรับอากาศ"/>
    <n v="25038"/>
    <s v="25,038.00"/>
    <x v="0"/>
    <s v="บริษัท ดับเบิ้ลยู เค เอ็น เอ็นจิเนียริ่ง"/>
    <s v="บริษัท ดับเบิ้ลยู เค เอ็น เอ็นจิเนียริ่ง"/>
    <s v="เป็นราคาที่อยู่ในวงเงินที่ได้รับความเห็นชอบและราคากลาง"/>
    <s v="3000061724"/>
  </r>
  <r>
    <s v="241"/>
    <s v="จ้างเหมารถตู้ปรับอากาศเดินทางมาตรวจ"/>
    <n v="5000"/>
    <s v="5,000.00"/>
    <x v="0"/>
    <s v="นายณัฎฐชัย พิลาแดง_x000a_"/>
    <s v="นายณัฎฐชัย พิลาแดง_x000a_"/>
    <s v="เป็นราคาที่อยู่ในวงเงินที่ได้รับความเห็นชอบและราคากลาง"/>
    <s v="3000061725"/>
  </r>
  <r>
    <s v="242"/>
    <s v="ค่าเช่ารถตู้ปรับอากาศ จำนวน 1 คัน"/>
    <n v="3500"/>
    <s v="3,500.00"/>
    <x v="0"/>
    <s v="ชัญญานุช ทรัพย์สนอง"/>
    <s v="ชัญญานุช ทรัพย์สนอง"/>
    <s v="เป็นราคาที่อยู่ในวงเงินที่ได้รับความเห็นชอบและราคากลาง"/>
    <s v="3000061728"/>
  </r>
  <r>
    <s v="243"/>
    <s v="น้ำดื่ม จำนวน 10 แพ็ค"/>
    <n v="400"/>
    <s v="5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61730"/>
  </r>
  <r>
    <s v="244"/>
    <s v="น้ำดื่ม จำนวน 6 แพ็ค"/>
    <n v="240"/>
    <s v="3,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61731"/>
  </r>
  <r>
    <s v="245"/>
    <s v="ค่าเช่ารถตู้ปรับอากาศ จำนวน 1 คัน"/>
    <n v="6000"/>
    <s v="6,000.00"/>
    <x v="0"/>
    <s v="ราเชนทร์ ไวยศักดิ์"/>
    <s v="ราเชนทร์ ไวยศักดิ์"/>
    <s v="เป็นราคาที่อยู่ในวงเงินที่ได้รับความเห็นชอบและราคากลาง"/>
    <s v="3000061732"/>
  </r>
  <r>
    <s v="246"/>
    <s v="ค่าพวงมาลัยกร จำนวน 36 พวง ค่าวัสดุสำหรับการแสดงระดับประถมศึกษา ค่าดอกไม้และวัสดุตกแต่งสถานที่"/>
    <n v="24500"/>
    <s v="24,500.00"/>
    <x v="0"/>
    <s v="ร้านเจ้นาถดาวเรือง_x000a_ร้านรุ่งเรืองผ้าไทย_x000a_นายมนัสสนัย มูลศรี_x000a_นายดนัสวี เอี่ยมธม_x000a_ร้านบางแสนบิวตี้มาร์ท_x000a_ร้านตุ่ม_x000a_ร้านพอใจพานิช_x000a_ร้านวิเชียร พานิชย์_x000a__x000a_"/>
    <s v="ร้านเจ้นาถดาวเรือง_x000a_ร้านรุ่งเรืองผ้าไทย_x000a_นายมนัสสนัย มูลศรี_x000a_นายดนัสวี เอี่ยมธม_x000a_ร้านบางแสนบิวตี้มาร์ท_x000a_ร้านตุ่ม_x000a_ร้านพอใจพานิช_x000a_ร้านวิเชียร พานิชย์_x000a__x000a_"/>
    <s v="เป็นราคาที่อยู่ในวงเงินที่ได้รับความเห็นชอบและราคากลาง"/>
    <s v="3000061733"/>
  </r>
  <r>
    <s v="247"/>
    <s v="ค่าป้ายไวนิลบนเวทีพร้อมติดตั้ง ค่าแบคดรอปสำหรับถ่ายภาพ"/>
    <n v="15164.04"/>
    <s v="15,165.00"/>
    <x v="0"/>
    <s v="บริษัท พริ้นติ้ง 108 จำกัด"/>
    <s v="บริษัท พริ้นติ้ง 108 จำกัด"/>
    <s v="เป็นราคาที่อยู่ในวงเงินที่ได้รับความเห็นชอบและราคากลาง"/>
    <s v="3000061734"/>
  </r>
  <r>
    <s v="248"/>
    <s v="หมึกเครื่องพิมพ์ 5 รายการ"/>
    <n v="34133"/>
    <s v="34,133.00"/>
    <x v="0"/>
    <s v="บริษัท มิสเตอร์ อิ๊งค์ คอมพิวเตอร์เซอร์วิส จำกัด"/>
    <s v="บริษัท มิสเตอร์ อิ๊งค์ คอมพิวเตอร์เซอร์วิส จำกัด"/>
    <s v="เป็นราคาที่อยู่ในวงเงินที่ได้รับความเห็นชอบและราคากลาง"/>
    <s v="3000061735"/>
  </r>
  <r>
    <s v="249"/>
    <s v="ครกหินและหินลับมีด"/>
    <n v="2000"/>
    <s v="2,000.00"/>
    <x v="0"/>
    <s v="ร้านจานชามบางแสน และรุ่งเรืองศิลาทิพย์_x000a__x000a_"/>
    <s v="ร้านจานชามบางแสน และรุ่งเรืองศิลาทิพย์_x000a__x000a_"/>
    <s v="เป็นราคาที่อยู่ในวงเงินที่ได้รับความเห็นชอบและราคากลาง"/>
    <s v="3000061736"/>
  </r>
  <r>
    <s v="250"/>
    <s v="โต๊ะปฏิบัติการกลาง โต๊ะปฏิบัติการกลาง ตู้ดูดควัน ตู้เก็บสารเคมี ชุดล้างตาฉุกเฉิน โต๊ะปฏิบัติการกลาง โต๊ะปฏิบัติการกลาง ตู้ควบคุมความชื้น ตู้เก็บอุปกรณ์ เวทียกระดับ เก้าอี้ปฏิบัติการสำหรับครู เก้าอี้ปฏิบัติการสำหรับนักเรียน"/>
    <n v="1928000"/>
    <s v="1,928,000.00"/>
    <x v="1"/>
    <s v="บริษัท นิวแลบ เทคโนโลยี จำกัด"/>
    <s v="บริษัท นิวแลบ เทคโนโลยี จำกัด"/>
    <s v="เป็นราคาที่อยู่ในวงเงินที่ได้รับความเห็นชอบและราคากลาง"/>
    <s v="3000061737"/>
  </r>
  <r>
    <s v="251"/>
    <s v="วัสดุอื่น"/>
    <n v="17600"/>
    <s v="17600.00"/>
    <x v="0"/>
    <s v="ร้าน วินเพาเวอร์ ซัพพลาย"/>
    <s v="ร้าน วินเพาเวอร์ ซัพพลาย"/>
    <s v="เป็นราคาที่อยู่ในวงเงินที่ได้รับความเห็นชอบและราคากลาง"/>
    <s v="3000061738"/>
  </r>
  <r>
    <s v="252"/>
    <s v="วัสดุอื่น"/>
    <n v="41655.1"/>
    <s v="41655.10"/>
    <x v="0"/>
    <s v="บริษัท ทีทีเค ซายเอนซ์ จำกัด"/>
    <s v="บริษัท ทีทีเค ซายเอนซ์ จำกัด"/>
    <s v="เป็นราคาที่อยู่ในวงเงินที่ได้รับความเห็นชอบและราคากลาง"/>
    <s v="3000061739"/>
  </r>
  <r>
    <s v="253"/>
    <s v="วัสดุอื่น"/>
    <n v="4250"/>
    <s v="4250.00"/>
    <x v="0"/>
    <s v="บริษัท ยูนิแพค เซ็นเตอร์ จำกัด_x000a_"/>
    <s v="บริษัท ยูนิแพค เซ็นเตอร์ จำกัด_x000a_"/>
    <s v="เป็นราคาที่อยู่ในวงเงินที่ได้รับความเห็นชอบและราคากลาง"/>
    <s v="3000061740"/>
  </r>
  <r>
    <s v="254"/>
    <s v="ค่าจ้างเหมาบริการอื่น"/>
    <n v="30900"/>
    <s v="30900.00"/>
    <x v="0"/>
    <s v="พิมพ์ลดา มะโนมั่นชัยสิน"/>
    <s v="พิมพ์ลดา มะโนมั่นชัยสิน"/>
    <s v="เป็นราคาที่อยู่ในวงเงินที่ได้รับความเห็นชอบและราคากลาง"/>
    <s v="3000061741"/>
  </r>
  <r>
    <s v="255"/>
    <s v="วัสดุอื่น"/>
    <n v="496"/>
    <s v="496.00"/>
    <x v="0"/>
    <s v="ร้านสดใส ก๊อบปี้_x000a_"/>
    <s v="ร้านสดใส ก๊อบปี้_x000a_"/>
    <s v="เป็นราคาที่อยู่ในวงเงินที่ได้รับความเห็นชอบและราคากลาง"/>
    <s v="3000061742"/>
  </r>
  <r>
    <s v="256"/>
    <s v="จ้างทำเอกสารรูปเล่มรายงานการประเมินตนเอง"/>
    <n v="3520"/>
    <s v="3,520.00"/>
    <x v="0"/>
    <s v="ร้าน พร้อมพรรณ เซอร์วิส"/>
    <s v="ร้าน พร้อมพรรณ เซอร์วิส"/>
    <s v="เป็นราคาที่อยู่ในวงเงินที่ได้รับความเห็นชอบและราคากลาง"/>
    <s v="3000061743"/>
  </r>
  <r>
    <s v="257"/>
    <s v="สิทธิ์การเข้าใช้ Platform Learning สิทธิ์การเข้าใช้ Platform Learning สิทธิ์การเข้าใช้ Platform Learning"/>
    <n v="480000"/>
    <s v="480,000.00"/>
    <x v="0"/>
    <s v="บริษัท สคอลลาริตี้ จำกัด"/>
    <s v="บริษัท สคอลลาริตี้ จำกัด"/>
    <s v="เป็นราคาที่อยู่ในวงเงินที่ได้รับความเห็นชอบและราคากลาง"/>
    <s v="3000061744"/>
  </r>
  <r>
    <s v="258"/>
    <s v="ซื้อน้ำดื่มถัง จำนวน33 ถัง"/>
    <n v="1155"/>
    <s v="1,155.00"/>
    <x v="0"/>
    <s v="น้ำดื่มบ้านและสวน_x000a_"/>
    <s v="น้ำดื่มบ้านและสวน_x000a_"/>
    <s v="เป็นราคาที่อยู่ในวงเงินที่ได้รับความเห็นชอบและราคากลาง"/>
    <s v="3000061745"/>
  </r>
  <r>
    <s v="259"/>
    <s v="วัสดุอื่น"/>
    <n v="33758.5"/>
    <s v="33758.5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61746"/>
  </r>
  <r>
    <s v="260"/>
    <s v="วัสดุอื่น"/>
    <n v="6400"/>
    <s v="6400.00"/>
    <x v="0"/>
    <s v="บริษัท ฮีสโตเซ็นเตอร์ (ไทยแลนด์) จำกัด"/>
    <s v="บริษัท ฮีสโตเซ็นเตอร์ (ไทยแลนด์) จำกัด"/>
    <s v="เป็นราคาที่อยู่ในวงเงินที่ได้รับความเห็นชอบและราคากลาง"/>
    <s v="3000061747"/>
  </r>
  <r>
    <s v="261"/>
    <s v="ค่าเช่าเครื่องคอมพิวเตอร์ตั้งโต๊ะ จำนวน"/>
    <n v="100000"/>
    <s v="10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748"/>
  </r>
  <r>
    <s v="262"/>
    <s v="ค่าจ้างเหมาปฏิบัติงาน"/>
    <n v="80000"/>
    <s v="80,000.00"/>
    <x v="0"/>
    <s v="ธีระ สมนิยาม"/>
    <s v="ธีระ สมนิยาม"/>
    <s v="เป็นราคาที่อยู่ในวงเงินที่ได้รับความเห็นชอบและราคากลาง"/>
    <s v="3000061749"/>
  </r>
  <r>
    <s v="263"/>
    <s v="ของที่ระลึก (ตามรายการประกอบแนบ)"/>
    <n v="9500"/>
    <s v="9,5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750"/>
  </r>
  <r>
    <s v="264"/>
    <s v="วัสดุ (ตามรายการประกอบแนบ)"/>
    <n v="19200"/>
    <s v="19,200.00"/>
    <x v="0"/>
    <s v="ร้านดอกไม้เจียมจิตต์, นางพรภินันท์ นิธิโรจน์ชลิตา, ร้านจานชามบางแสน,_x000a_บริษัท ว.พานิช กรุ๊ป จำกัด, บริษัท ดับบลิว พี พรีเมี่ยม จำกัด, บริษัท_x000a_คีรีแสนดี จำกัด_x000a_"/>
    <s v="ร้านดอกไม้เจียมจิตต์, นางพรภินันท์ นิธิโรจน์ชลิตา, ร้านจานชามบางแสน,_x000a_บริษัท ว.พานิช กรุ๊ป จำกัด, บริษัท ดับบลิว พี พรีเมี่ยม จำกัด, บริษัท_x000a_คีรีแสนดี จำกัด_x000a_"/>
    <s v="เป็นราคาที่อยู่ในวงเงินที่ได้รับความเห็นชอบและราคากลาง"/>
    <s v="3000061751"/>
  </r>
  <r>
    <s v="265"/>
    <s v="เครื่องผสมสัญญาณเสียง เครื่องขยายเสียง ลำโพง ไมโครโฟนไร้สาย ไมโครโฟนพร้อมสาย ตู้แร็ค"/>
    <n v="72546"/>
    <s v="72,546.00"/>
    <x v="0"/>
    <s v="ร้าน นิวทาวน์ เทคนิค"/>
    <s v="ร้าน นิวทาวน์ เทคนิค"/>
    <s v="เป็นราคาที่อยู่ในวงเงินที่ได้รับความเห็นชอบและราคากลาง"/>
    <s v="3000061752"/>
  </r>
  <r>
    <s v="266"/>
    <s v="จ้างเหมาบริการรถบัส 1คัน 1 วัน (16กย68)"/>
    <n v="7000"/>
    <s v="7,000 บาท"/>
    <x v="0"/>
    <s v="นายโกมล ฤทธิ์งาม_x000a_"/>
    <s v="นายโกมล ฤทธิ์งาม_x000a_"/>
    <s v="เป็นราคาที่อยู่ในวงเงินที่ได้รับความเห็นชอบและราคากลาง"/>
    <s v="3000061753"/>
  </r>
  <r>
    <s v="267"/>
    <s v="ซื้อของที่ระลึก (16กย68)"/>
    <n v="1000"/>
    <s v="1,000 บาท"/>
    <x v="0"/>
    <s v="ร้านบุปผชาติ หน้าศาล_x000a_"/>
    <s v="ร้านบุปผชาติ หน้าศาล_x000a_"/>
    <s v="เป็นราคาที่อยู่ในวงเงินที่ได้รับความเห็นชอบและราคากลาง"/>
    <s v="3000061754"/>
  </r>
  <r>
    <s v="268"/>
    <s v="จ้างเหมาบริการรถบัส 1คัน 1วัน (5กย68)"/>
    <n v="10000"/>
    <s v="10,000 บาท"/>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61755"/>
  </r>
  <r>
    <s v="269"/>
    <s v="ลูกโป่ง,สี,กระดาษ,ปากกา,ไม้,ผ้า,"/>
    <n v="969"/>
    <s v="969.00"/>
    <x v="0"/>
    <s v="บ.บัณฑิต สเตชั่นเนอรี่ จำกัด_x000a_"/>
    <s v="บ.บัณฑิต สเตชั่นเนอรี่ จำกัด_x000a_"/>
    <s v="เป็นราคาที่อยู่ในวงเงินที่ได้รับความเห็นชอบและราคากลาง"/>
    <s v="3000061756"/>
  </r>
  <r>
    <s v="270"/>
    <s v="ค่าต่ออายุ Domain ค่าต่ออายุ Housting พื้นที่ 1.5 GB"/>
    <n v="2193.5"/>
    <s v="2,193.50"/>
    <x v="0"/>
    <s v="บริษัท โทเทิล ดิจิตอล อินโนเวชั่น จำกัด"/>
    <s v="บริษัท โทเทิล ดิจิตอล อินโนเวชั่น จำกัด"/>
    <s v="เป็นราคาที่อยู่ในวงเงินที่ได้รับความเห็นชอบและราคากลาง"/>
    <s v="3000061757"/>
  </r>
  <r>
    <s v="271"/>
    <s v="ชุดนักกีฬา"/>
    <n v="1500"/>
    <s v="1,500.00"/>
    <x v="0"/>
    <s v="ร้าน August44_x000a_"/>
    <s v="ร้าน August44_x000a_"/>
    <s v="เป็นราคาที่อยู่ในวงเงินที่ได้รับความเห็นชอบและราคากลาง"/>
    <s v="3000061758"/>
  </r>
  <r>
    <s v="272"/>
    <s v="เก้าอี้สำนักงาน"/>
    <n v="16990"/>
    <s v="16,990.00"/>
    <x v="0"/>
    <s v="บริษัท ออฟฟิศเมท (ไทย) จำกัด"/>
    <s v="บริษัท ออฟฟิศเมท (ไทย) จำกัด"/>
    <s v="เป็นราคาที่อยู่ในวงเงินที่ได้รับความเห็นชอบและราคากลาง"/>
    <s v="3000061759"/>
  </r>
  <r>
    <s v="273"/>
    <s v="ตู้เอกสารล้อเลื่อน ตู้เอกสารล้อเลื่อน"/>
    <n v="14999.99"/>
    <s v="14,999.99"/>
    <x v="0"/>
    <s v="บริษัท ออฟฟิศเมท (ไทย) จำกัด"/>
    <s v="บริษัท ออฟฟิศเมท (ไทย) จำกัด"/>
    <s v="เป็นราคาที่อยู่ในวงเงินที่ได้รับความเห็นชอบและราคากลาง"/>
    <s v="3000061760"/>
  </r>
  <r>
    <s v="274"/>
    <s v="ตู้ล็อกเกอร์"/>
    <n v="63000"/>
    <s v="6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1761"/>
  </r>
  <r>
    <s v="275"/>
    <s v="เครื่องสแกนเนอร์"/>
    <n v="16000"/>
    <s v="1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762"/>
  </r>
  <r>
    <s v="276"/>
    <s v="กล้องถ่ายภาพ"/>
    <n v="69000"/>
    <s v="6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763"/>
  </r>
  <r>
    <s v="277"/>
    <s v="ตู้บานเลื่อนกระจก 5 ฟุต"/>
    <n v="32450"/>
    <s v="32,450.00"/>
    <x v="0"/>
    <s v="บริษัท ออฟฟิศเมท (ไทย) จำกัด"/>
    <s v="บริษัท ออฟฟิศเมท (ไทย) จำกัด"/>
    <s v="เป็นราคาที่อยู่ในวงเงินที่ได้รับความเห็นชอบและราคากลาง"/>
    <s v="3000061764"/>
  </r>
  <r>
    <s v="278"/>
    <s v="ถ่ายเอกสารการอบรม ขาวดำ"/>
    <n v="1400"/>
    <s v="1,400.00"/>
    <x v="0"/>
    <s v="กิตติสัณห์ เพียรพิทักษ์"/>
    <s v="กิตติสัณห์ เพียรพิทักษ์"/>
    <s v="เป็นราคาที่อยู่ในวงเงินที่ได้รับความเห็นชอบและราคากลาง"/>
    <s v="3000061765"/>
  </r>
  <r>
    <s v="279"/>
    <s v="ป้ายไวนิล ขนาด 4.8x1.6 เมตร"/>
    <n v="2000"/>
    <s v="2,000.00"/>
    <x v="0"/>
    <s v="บริษัท เก็ทกู๊ดครีเอชั่น จำกัด"/>
    <s v="บริษัท เก็ทกู๊ดครีเอชั่น จำกัด"/>
    <s v="เป็นราคาที่อยู่ในวงเงินที่ได้รับความเห็นชอบและราคากลาง"/>
    <s v="3000061766"/>
  </r>
  <r>
    <s v="280"/>
    <s v="จ้างออกแบบปรับปรุงอาคารศรีนครินทร์ จ้างออกแบบปรับปรุงอาคารศรีนครินทร์ จ้างออกแบบปรับปรุงอาคารศรีนครินทร์"/>
    <n v="2200000"/>
    <s v="2,200,000.00"/>
    <x v="2"/>
    <s v="บริษัท บ้านอาร์คิเต็คส์ จำกัด"/>
    <s v="บริษัท บ้านอาร์คิเต็คส์ จำกัด"/>
    <s v="เป็นราคาที่อยู่ในวงเงินที่ได้รับความเห็นชอบและราคากลาง"/>
    <s v="3000061767"/>
  </r>
  <r>
    <s v="281"/>
    <s v="จ้างออกแบบปรับปรุงอาคารศรีนครินทร์ จ้างออกแบบปรับปรุงอาคารศรีนครินทร์"/>
    <n v="1800000"/>
    <s v="1,800,000.00"/>
    <x v="3"/>
    <s v="บริษัท บ้านอาร์คิเต็คส์ จำกัด"/>
    <s v="บริษัท บ้านอาร์คิเต็คส์ จำกัด"/>
    <s v="เป็นราคาที่อยู่ในวงเงินที่ได้รับความเห็นชอบและราคากลาง"/>
    <s v="3000061768"/>
  </r>
  <r>
    <s v="282"/>
    <s v="ตู้ควบคุมมอเตอร์เครื่องสูบน้ำ เครื่องสูบน้ำแบบหอยโข่ง (มอเตอร์ไฟฟ้า)"/>
    <n v="233260"/>
    <s v="233,260.00"/>
    <x v="0"/>
    <s v="บริษัท วีทูพลัส จำกัด"/>
    <s v="บริษัท วีทูพลัส จำกัด"/>
    <s v="เป็นราคาที่อยู่ในวงเงินที่ได้รับความเห็นชอบและราคากลาง"/>
    <s v="3000061769"/>
  </r>
  <r>
    <s v="283"/>
    <s v="เพื่อขออนุมัติจัดซื้อหมึกปริ้นท์เตอร์"/>
    <n v="7062"/>
    <s v="7,062.00"/>
    <x v="0"/>
    <s v="บริษัท เคพี อินโนเวชั่น จำกัด"/>
    <s v="บริษัท เคพี อินโนเวชั่น จำกัด"/>
    <s v="เป็นราคาที่อยู่ในวงเงินที่ได้รับความเห็นชอบและราคากลาง"/>
    <s v="3000061770"/>
  </r>
  <r>
    <s v="284"/>
    <s v="เรียบเรียงเสียงประสานบทเพลง"/>
    <n v="50000"/>
    <s v="50,000.00"/>
    <x v="0"/>
    <s v="พิชญภา ครามมองต์"/>
    <s v="พิชญภา ครามมองต์"/>
    <s v="เป็นราคาที่อยู่ในวงเงินที่ได้รับความเห็นชอบและราคากลาง"/>
    <s v="3000061771"/>
  </r>
  <r>
    <s v="285"/>
    <s v="จ้างเหมาบริการรถยนต์(เช่ารถตู้)-รับส่ง"/>
    <n v="15000"/>
    <s v="15,000.00"/>
    <x v="0"/>
    <s v="เสวก สุระประเสริฐ"/>
    <s v="เสวก สุระประเสริฐ"/>
    <s v="เป็นราคาที่อยู่ในวงเงินที่ได้รับความเห็นชอบและราคากลาง"/>
    <s v="3000061772"/>
  </r>
  <r>
    <s v="286"/>
    <s v="เช่าชุดการแสดงโครงการเข้าร่วมกิจกรรม"/>
    <n v="53000"/>
    <s v="53,000.00"/>
    <x v="0"/>
    <s v="มณี เทพปฏิมาพร"/>
    <s v="มณี เทพปฏิมาพร"/>
    <s v="เป็นราคาที่อยู่ในวงเงินที่ได้รับความเห็นชอบและราคากลาง"/>
    <s v="3000061773"/>
  </r>
  <r>
    <s v="287"/>
    <s v="จ้างเหมาบริการช่วยปฏิบัติงาน"/>
    <n v="32500"/>
    <s v="32,500.00"/>
    <x v="0"/>
    <s v="นงนภัส ศรหิรัญ"/>
    <s v="นงนภัส ศรหิรัญ"/>
    <s v="เป็นราคาที่อยู่ในวงเงินที่ได้รับความเห็นชอบและราคากลาง"/>
    <s v="3000061775"/>
  </r>
  <r>
    <s v="288"/>
    <s v="ซ่อมระบบไม้กั้นรถยนต์ เข้า-ออก"/>
    <n v="6300"/>
    <s v="6,300.00"/>
    <x v="0"/>
    <s v="ห้างหุ้นส่วนจำกัด พี.ที.ที.เอ็น เซอร์วิส"/>
    <s v="ห้างหุ้นส่วนจำกัด พี.ที.ที.เอ็น เซอร์วิส"/>
    <s v="เป็นราคาที่อยู่ในวงเงินที่ได้รับความเห็นชอบและราคากลาง"/>
    <s v="3000061776"/>
  </r>
  <r>
    <s v="289"/>
    <s v="วัสดุ"/>
    <n v="1504.98"/>
    <s v="1,504.98"/>
    <x v="0"/>
    <s v="บริษัท ออฟฟิศเมท (ไทย) จำกัด"/>
    <s v="บริษัท ออฟฟิศเมท (ไทย) จำกัด"/>
    <s v="เป็นราคาที่อยู่ในวงเงินที่ได้รับความเห็นชอบและราคากลาง"/>
    <s v="3000061777"/>
  </r>
  <r>
    <s v="290"/>
    <s v="อุปกรณ์กระจายสัญญาณไร้สาย"/>
    <n v="9500"/>
    <s v="9,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778"/>
  </r>
  <r>
    <s v="291"/>
    <s v="เครื่องเขย่าปูน"/>
    <n v="99000"/>
    <s v="99,000.00"/>
    <x v="0"/>
    <s v="บริษัท โฮมเด้นท์กรุ๊ป จำกัด"/>
    <s v="บริษัท โฮมเด้นท์กรุ๊ป จำกัด"/>
    <s v="เป็นราคาที่อยู่ในวงเงินที่ได้รับความเห็นชอบและราคากลาง"/>
    <s v="3000061779"/>
  </r>
  <r>
    <s v="292"/>
    <s v="เครื่องผสมปูนพลาสเตอร์"/>
    <n v="75000"/>
    <s v="75,000.00"/>
    <x v="0"/>
    <s v="บริษัท โฮมเด้นท์กรุ๊ป จำกัด"/>
    <s v="บริษัท โฮมเด้นท์กรุ๊ป จำกัด"/>
    <s v="เป็นราคาที่อยู่ในวงเงินที่ได้รับความเห็นชอบและราคากลาง"/>
    <s v="3000061780"/>
  </r>
  <r>
    <s v="293"/>
    <s v="จ้าง print เอกสารพร้อมเข้าเล่ม"/>
    <n v="1200"/>
    <s v="1,200.00"/>
    <x v="0"/>
    <s v="ร้านข้าวโอ๊ตก๊อปปี้_x000a_"/>
    <s v="ร้านข้าวโอ๊ตก๊อปปี้_x000a_"/>
    <s v="เป็นราคาที่อยู่ในวงเงินที่ได้รับความเห็นชอบและราคากลาง"/>
    <s v="3000061781"/>
  </r>
  <r>
    <s v="294"/>
    <s v="ตู้ลำโพงแอคทีฟ ตู้ซับ ขนาด 15 นิ้ว"/>
    <n v="99000"/>
    <s v="99,000.00"/>
    <x v="0"/>
    <s v="ห้างหุ้นส่วนจำกัด ประดิษฐ์เจริญเซลล์ แอนด์ เซอร์วิส"/>
    <s v="ห้างหุ้นส่วนจำกัด ประดิษฐ์เจริญเซลล์ แอนด์ เซอร์วิส"/>
    <s v="เป็นราคาที่อยู่ในวงเงินที่ได้รับความเห็นชอบและราคากลาง"/>
    <s v="3000061782"/>
  </r>
  <r>
    <s v="295"/>
    <s v="จอแสดงผลคุณภาพสูง (LED Full color"/>
    <n v="588500"/>
    <s v="588,500.00"/>
    <x v="1"/>
    <s v="บริษัท เท็น อินทีเกรดเต็ด ซิสเต็ม(ประเทศไทย) จำกัด"/>
    <s v="บริษัท เท็น อินทีเกรดเต็ด ซิสเต็ม(ประเทศไทย) จำกัด"/>
    <s v="เป็นราคาที่อยู่ในวงเงินที่ได้รับความเห็นชอบและราคากลาง"/>
    <s v="3000061785"/>
  </r>
  <r>
    <s v="296"/>
    <s v="แก้วสกรีนลายพร้อมฝา 10,000 ชิ้น"/>
    <n v="23000"/>
    <s v="23,000.00"/>
    <x v="0"/>
    <s v="บริษัท หอมไกล ชลบุรี จำกัด"/>
    <s v="บริษัท หอมไกล ชลบุรี จำกัด"/>
    <s v="เป็นราคาที่อยู่ในวงเงินที่ได้รับความเห็นชอบและราคากลาง"/>
    <s v="3000061786"/>
  </r>
  <r>
    <s v="297"/>
    <s v="เยลลี่คละรส จำนวน 15 รายการ"/>
    <n v="9737"/>
    <s v="9,737.00"/>
    <x v="0"/>
    <s v="บริษัท ควีนโปรดักส์ จำกัด_x000a_"/>
    <s v="บริษัท ควีนโปรดักส์ จำกัด_x000a_"/>
    <s v="เป็นราคาที่อยู่ในวงเงินที่ได้รับความเห็นชอบและราคากลาง"/>
    <s v="3000061787"/>
  </r>
  <r>
    <s v="298"/>
    <s v="ชุดเซ็ตผลิตภัณฑ์ของที่ระลึก 10 ชุด ชุดตรวจฟอร์มาลิน 100 ชุด"/>
    <n v="20000"/>
    <s v="20,000.00"/>
    <x v="0"/>
    <s v="บริษัท อินโนเซนส์ 2021 จำกัด_x000a_"/>
    <s v="บริษัท อินโนเซนส์ 2021 จำกัด_x000a_"/>
    <s v="เป็นราคาที่อยู่ในวงเงินที่ได้รับความเห็นชอบและราคากลาง"/>
    <s v="3000061788"/>
  </r>
  <r>
    <s v="299"/>
    <s v="จ้างเหมายานพาหนะ"/>
    <n v="16000"/>
    <s v="16,0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61789"/>
  </r>
  <r>
    <s v="300"/>
    <s v="อุปกรณ์การเรียนการสอน จำนวน 12 รายการ"/>
    <n v="72142"/>
    <s v="72,142.00"/>
    <x v="0"/>
    <s v="บรษัท เอ็ดดูพลอยส์ เกมแอนด์ทอย จำกัด_x000a_"/>
    <s v="บรษัท เอ็ดดูพลอยส์ เกมแอนด์ทอย จำกัด_x000a_"/>
    <s v="เป็นราคาที่อยู่ในวงเงินที่ได้รับความเห็นชอบและราคากลาง"/>
    <s v="3000061790"/>
  </r>
  <r>
    <s v="301"/>
    <s v="ชุดช่วยหายใจปากเป่า จำนวน 4 ชุด, โมเดลฟันจำลอง ขนาดเล็ก จำนวน 10 ชุด"/>
    <n v="12180"/>
    <s v="12,180.00"/>
    <x v="0"/>
    <s v="บริษัท ทาท่า สปอร์ต จำกัด"/>
    <s v="บริษัท ทาท่า สปอร์ต จำกัด"/>
    <s v="เป็นราคาที่อยู่ในวงเงินที่ได้รับความเห็นชอบและราคากลาง"/>
    <s v="3000061791"/>
  </r>
  <r>
    <s v="302"/>
    <s v="อุปกรณ์การเรียนการสอน จำนวน 2 รายการ"/>
    <n v="12960"/>
    <s v="12,96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792"/>
  </r>
  <r>
    <s v="303"/>
    <s v="วัสดุการเรียนการสอน จำนวน 17 รายการ"/>
    <n v="15000"/>
    <s v="1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793"/>
  </r>
  <r>
    <s v="304"/>
    <s v="วัสดุการเรียนการสอน จำนวน 51 รายการ"/>
    <n v="49986"/>
    <s v="49,98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794"/>
  </r>
  <r>
    <s v="305"/>
    <s v="วัสดุการเรียนการสอน จำนวน 3 รายการ"/>
    <n v="71800"/>
    <s v="71,80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61795"/>
  </r>
  <r>
    <s v="306"/>
    <s v="วัสดุการเรียนการสอนงานบ้านงานครัว"/>
    <n v="29313"/>
    <s v="29,313.00"/>
    <x v="0"/>
    <s v="บริษัท พี.เอส. ฟู้ด แอนด์ แพคเกจจิ้ง เฮ้าส์ จำกัด"/>
    <s v="บริษัท พี.เอส. ฟู้ด แอนด์ แพคเกจจิ้ง เฮ้าส์ จำกัด"/>
    <s v="เป็นราคาที่อยู่ในวงเงินที่ได้รับความเห็นชอบและราคากลาง"/>
    <s v="3000061796"/>
  </r>
  <r>
    <s v="307"/>
    <s v="จ้างเหมายานพาหนะ (รถตู้) จำนวน 1 คัน"/>
    <n v="6000"/>
    <s v="6,000.00"/>
    <x v="0"/>
    <s v="นางสาวพรณภัช ชัยสงคราม_x000a_"/>
    <s v="นางสาวพรณภัช ชัยสงคราม_x000a_"/>
    <s v="เป็นราคาที่อยู่ในวงเงินที่ได้รับความเห็นชอบและราคากลาง"/>
    <s v="3000061797"/>
  </r>
  <r>
    <s v="308"/>
    <s v="ถ่ายเอกสารและจัดทำรายงาน จำนวน 10 เล่ม"/>
    <n v="3000"/>
    <s v="3,000.00"/>
    <x v="0"/>
    <s v="เอ็นเอ็น อีซี่ปริ๊น (NN Easy Print)_x000a_"/>
    <s v="เอ็นเอ็น อีซี่ปริ๊น (NN Easy Print)_x000a_"/>
    <s v="เป็นราคาที่อยู่ในวงเงินที่ได้รับความเห็นชอบและราคากลาง"/>
    <s v="3000061798"/>
  </r>
  <r>
    <s v="309"/>
    <s v="ของที่ระลึก จำนวน 4 ชุด"/>
    <n v="2400"/>
    <s v="2,400.00"/>
    <x v="0"/>
    <s v="บ้านแป้น_x000a_"/>
    <s v="บ้านแป้น_x000a_"/>
    <s v="เป็นราคาที่อยู่ในวงเงินที่ได้รับความเห็นชอบและราคากลาง"/>
    <s v="3000061799"/>
  </r>
  <r>
    <s v="310"/>
    <s v="จ้างเหมายานพาหนะ (รถบัส) จำนวน 1 คัน"/>
    <n v="8000"/>
    <s v="8,000.00"/>
    <x v="0"/>
    <s v="นายลือชา สมวิทย์_x000a_"/>
    <s v="นายลือชา สมวิทย์_x000a_"/>
    <s v="เป็นราคาที่อยู่ในวงเงินที่ได้รับความเห็นชอบและราคากลาง"/>
    <s v="3000061800"/>
  </r>
  <r>
    <s v="311"/>
    <s v="ของที่ระลึก จำนวน 8 ชุด"/>
    <n v="2000"/>
    <s v="2,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61801"/>
  </r>
  <r>
    <s v="312"/>
    <s v="จ้างเหมายานพาหนะ (รถยนต์) จำนวน 1 คัน"/>
    <n v="3000"/>
    <s v="3,000.00"/>
    <x v="0"/>
    <s v="นายชนะกาล แสงทา_x000a_"/>
    <s v="นายชนะกาล แสงทา_x000a_"/>
    <s v="เป็นราคาที่อยู่ในวงเงินที่ได้รับความเห็นชอบและราคากลาง"/>
    <s v="3000061802"/>
  </r>
  <r>
    <s v="313"/>
    <s v="หนังสือสำหรับใช้ในการจัดการเรียนการสอ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803"/>
  </r>
  <r>
    <s v="314"/>
    <s v="วัสดุสำนักงาน"/>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804"/>
  </r>
  <r>
    <s v="315"/>
    <s v="วัสดุอุปกรณ์"/>
    <n v="10321.209999999999"/>
    <s v="10,321.21"/>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61805"/>
  </r>
  <r>
    <s v="316"/>
    <s v="วัสดุสำนักงานและหนังสือ"/>
    <n v="570"/>
    <s v="570.00"/>
    <x v="0"/>
    <s v="ศูนย์หนังสือจุฬาลงกรณ์มหาวิทยาลัย และบริษัท บัณฑิตสเตชั่นเนอรี่ จำกัด_x000a_"/>
    <s v="ศูนย์หนังสือจุฬาลงกรณ์มหาวิทยาลัย และบริษัท บัณฑิตสเตชั่นเนอรี่ จำกัด_x000a_"/>
    <s v="เป็นราคาที่อยู่ในวงเงินที่ได้รับความเห็นชอบและราคากลาง"/>
    <s v="3000061806"/>
  </r>
  <r>
    <s v="317"/>
    <s v="วัสดุสำนักงาน"/>
    <n v="964"/>
    <s v="96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807"/>
  </r>
  <r>
    <s v="318"/>
    <s v="วัสดุสำนักงาน"/>
    <n v="994"/>
    <s v="994.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808"/>
  </r>
  <r>
    <s v="319"/>
    <s v="วัสดุสำนักงาน"/>
    <n v="801"/>
    <s v="801.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809"/>
  </r>
  <r>
    <s v="320"/>
    <s v="วัสดุสำนักงา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1810"/>
  </r>
  <r>
    <s v="321"/>
    <s v="จ้างเหมาบริการซักแห้งผ้า"/>
    <n v="1500"/>
    <s v="1,500.00"/>
    <x v="0"/>
    <s v="ดอกอ้อย ความมานะ"/>
    <s v="ดอกอ้อย ความมานะ"/>
    <s v="เป็นราคาที่อยู่ในวงเงินที่ได้รับความเห็นชอบและราคากลาง"/>
    <s v="3000061811"/>
  </r>
  <r>
    <s v="322"/>
    <s v="น้ำดื่ม ขนาด 18.9 ลิตร"/>
    <n v="2170"/>
    <s v="2,170.00"/>
    <x v="0"/>
    <s v="ร้านสุภรณ์ทิพย์_x000a_"/>
    <s v="ร้านสุภรณ์ทิพย์_x000a_"/>
    <s v="เป็นราคาที่อยู่ในวงเงินที่ได้รับความเห็นชอบและราคากลาง"/>
    <s v="3000061812"/>
  </r>
  <r>
    <s v="323"/>
    <s v="ค่าเช่ารถตู้ (ตามรายการประกอบแนบ)"/>
    <n v="17000"/>
    <s v="17,000.00"/>
    <x v="0"/>
    <s v="สมโภช สมสามารถ"/>
    <s v="สมโภช สมสามารถ"/>
    <s v="เป็นราคาที่อยู่ในวงเงินที่ได้รับความเห็นชอบและราคากลาง"/>
    <s v="3000061813"/>
  </r>
  <r>
    <s v="324"/>
    <s v="กระเป๋าผ้าแคนวาส จำนวน 80 ชิ้น"/>
    <n v="18832"/>
    <s v="18,832.0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61814"/>
  </r>
  <r>
    <s v="325"/>
    <s v="ค่าน้ำมันเชื้อเพลิง รับ-ส่ง นิสิตและอาจารย์เข้าร่วมแข่งขันตอบปัญหากฎหมาย"/>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61815"/>
  </r>
  <r>
    <s v="326"/>
    <s v="โต๊ะอเนกประสงค์ โต๊ะทำงาน โต๊ะสแตนเลสอเนกประสงค์"/>
    <n v="181450"/>
    <s v="181,45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16"/>
  </r>
  <r>
    <s v="327"/>
    <s v="โต๊ะปฏิบัติการติดผนัง"/>
    <n v="250000"/>
    <s v="25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17"/>
  </r>
  <r>
    <s v="328"/>
    <s v="Sheep Blood Agar (10 Plate/Pack) Macconkey agar (10 Plate/Pack) Chocolate agar (10 Plate/Pack) Mueller Hinton agar (10 Plate/Pack)"/>
    <n v="54800"/>
    <s v="54,8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61818"/>
  </r>
  <r>
    <s v="329"/>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61819"/>
  </r>
  <r>
    <s v="330"/>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61820"/>
  </r>
  <r>
    <s v="331"/>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21"/>
  </r>
  <r>
    <s v="332"/>
    <s v="HDLC4, 700T, C PACK GREEN"/>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22"/>
  </r>
  <r>
    <s v="333"/>
    <s v="ชุดตรวจ Stool Examination จำนวน 800 Test"/>
    <n v="96000"/>
    <s v="96,000.00"/>
    <x v="0"/>
    <s v="บริษัท เฟิร์มเมอร์ จำกัด"/>
    <s v="บริษัท เฟิร์มเมอร์ จำกัด"/>
    <s v="เป็นราคาที่อยู่ในวงเงินที่ได้รับความเห็นชอบและราคากลาง"/>
    <s v="3000061823"/>
  </r>
  <r>
    <s v="334"/>
    <s v="M-6 LD Lyse (4L.x1) Mindray M-6 LN Lyse (4L.x1) Mindray"/>
    <n v="95000"/>
    <s v="95,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61824"/>
  </r>
  <r>
    <s v="335"/>
    <s v="Determine HIV 4generation จำนวน 200 test RF Lates Kit (100 Test/box) RPR Carbon Anntigen Kit (500 test/box)"/>
    <n v="29750"/>
    <s v="29,750.00"/>
    <x v="0"/>
    <s v="บริษัท ทิพย์บรรพต กรุ๊ป จำกัด"/>
    <s v="บริษัท ทิพย์บรรพต กรุ๊ป จำกัด"/>
    <s v="เป็นราคาที่อยู่ในวงเงินที่ได้รับความเห็นชอบและราคากลาง"/>
    <s v="3000061825"/>
  </r>
  <r>
    <s v="336"/>
    <s v="EilA IgA Calibrator Well, 4x12 Wells EliA CTD Screening Package with EilA Dummy Well, 4 carriers/48 positions"/>
    <n v="53286"/>
    <s v="53,286.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61826"/>
  </r>
  <r>
    <s v="337"/>
    <s v="ImmunoCAP Specific IgE Curve Control ImmunoCAP Specific IgE Conjugate 6x100 Washing Solution, 6x1000ml"/>
    <n v="40232"/>
    <s v="40,232.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61827"/>
  </r>
  <r>
    <s v="338"/>
    <s v="ELECSYS FERRITIN E801, 300 tests"/>
    <n v="43335"/>
    <s v="43,3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28"/>
  </r>
  <r>
    <s v="339"/>
    <s v="Elecsys AFP E2G 300 V2"/>
    <n v="83460"/>
    <s v="83,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29"/>
  </r>
  <r>
    <s v="340"/>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30"/>
  </r>
  <r>
    <s v="341"/>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31"/>
  </r>
  <r>
    <s v="342"/>
    <s v="Elecsys proBNP E2G 100 HIV duo Elecsys E2G 300 V2"/>
    <n v="98654"/>
    <s v="98,6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32"/>
  </r>
  <r>
    <s v="343"/>
    <s v="โต๊ะปฏิบัติการกลาง"/>
    <n v="420000"/>
    <s v="42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33"/>
  </r>
  <r>
    <s v="344"/>
    <s v="อุปกรณ์สำนักงานคงคลัง ดังรายละเอียดแนบ"/>
    <n v="15444"/>
    <s v="15,44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61834"/>
  </r>
  <r>
    <s v="345"/>
    <s v="ตู้เก็บแผ่นสไลด์ทางการแพทย์"/>
    <n v="200000"/>
    <s v="20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35"/>
  </r>
  <r>
    <s v="346"/>
    <s v="ตู้ดูดควัน"/>
    <n v="450000"/>
    <s v="45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37"/>
  </r>
  <r>
    <s v="347"/>
    <s v="เพื่อขออนุมัติค่าเติมน้ำมันรถตู้คณะฯ และจัดซื้อคอฟฟี่เมท"/>
    <n v="1075"/>
    <s v="1,075.00"/>
    <x v="0"/>
    <s v="ห้างหุ้นส่วนจำกัด วงศ์ทราย (สำนักงานใหญ่),ร้านเจียบฮวด_x000a_"/>
    <s v="ห้างหุ้นส่วนจำกัด วงศ์ทราย (สำนักงานใหญ่),ร้านเจียบฮวด_x000a_"/>
    <s v="เป็นราคาที่อยู่ในวงเงินที่ได้รับความเห็นชอบและราคากลาง"/>
    <s v="3000061838"/>
  </r>
  <r>
    <s v="348"/>
    <s v="ตู้ปฏิบัติการติดผนังพร้อมอ่างล้าง ตู้ปฏิบัติการติดผนังพร้อมอ่างล้าง"/>
    <n v="330000"/>
    <s v="33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39"/>
  </r>
  <r>
    <s v="349"/>
    <s v="เก้าอี้สำนักงาน เก้าอี้ปฏิบัติการ เก้าอี้กลมสแตนเลส"/>
    <n v="119000"/>
    <s v="119,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40"/>
  </r>
  <r>
    <s v="350"/>
    <s v="วัสดุวิทยาศาสตร์ทางการแพทย์"/>
    <n v="89000"/>
    <s v="89,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61841"/>
  </r>
  <r>
    <s v="351"/>
    <s v="ตู้เก็บบล๊อกพาราฟินชิ้นเนื้อ ชั้นวางอเนกประสงค์"/>
    <n v="185000"/>
    <s v="185,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42"/>
  </r>
  <r>
    <s v="352"/>
    <s v="ตู้ปฏิบัติการติดผนังพร้อมอ่างล้าง ตู้ปฏิบัติการติดผนังพร้อมอ่างล้าง"/>
    <n v="280000"/>
    <s v="280,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1843"/>
  </r>
  <r>
    <s v="353"/>
    <s v="เครื่องเย็บ"/>
    <n v="1295"/>
    <s v="1,295.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44"/>
  </r>
  <r>
    <s v="354"/>
    <s v="ชุดโต๊ะประชุม"/>
    <n v="30960"/>
    <s v="30,960.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45"/>
  </r>
  <r>
    <s v="355"/>
    <s v="พัดลมอุตสาหกรรม ขนาด 25 นิ้ว"/>
    <n v="11992"/>
    <s v="11,992.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46"/>
  </r>
  <r>
    <s v="356"/>
    <s v="พัดลมปรับระดับขนาด 16 นิ้ว"/>
    <n v="2844"/>
    <s v="2,844.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47"/>
  </r>
  <r>
    <s v="357"/>
    <s v="พัดลมพกพา พัดลมพกพา"/>
    <n v="3955.98"/>
    <s v="3,955.98"/>
    <x v="0"/>
    <s v="บริษัท ออฟฟิศเมท (ไทย) จำกัด"/>
    <s v="บริษัท ออฟฟิศเมท (ไทย) จำกัด"/>
    <s v="เป็นราคาที่อยู่ในวงเงินที่ได้รับความเห็นชอบและราคากลาง"/>
    <s v="3000061848"/>
  </r>
  <r>
    <s v="358"/>
    <s v="ไมโครโฟนไร้สาย"/>
    <n v="11900.01"/>
    <s v="11,900.01"/>
    <x v="0"/>
    <s v="บริษัท ออฟฟิศเมท (ไทย) จำกัด"/>
    <s v="บริษัท ออฟฟิศเมท (ไทย) จำกัด"/>
    <s v="เป็นราคาที่อยู่ในวงเงินที่ได้รับความเห็นชอบและราคากลาง"/>
    <s v="3000061849"/>
  </r>
  <r>
    <s v="359"/>
    <s v="เครื่องเจาะกระดาษ เครื่องเคลือบบัตร เครื่องทำลายเอกสาร เครื่องเข้าเล่ม"/>
    <n v="11110"/>
    <s v="11,110.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50"/>
  </r>
  <r>
    <s v="360"/>
    <s v="ตู้เหล็กบานเลื่อนกระจก ตู้ใส่แฟ้ม 40 ช่อง ตู้กระจกโชว์ ตู้เหล็กบานเปิด"/>
    <n v="40538.99"/>
    <s v="40,538.99"/>
    <x v="0"/>
    <s v="บริษัท ออฟฟิศเมท (ไทย) จำกัด"/>
    <s v="บริษัท ออฟฟิศเมท (ไทย) จำกัด"/>
    <s v="เป็นราคาที่อยู่ในวงเงินที่ได้รับความเห็นชอบและราคากลาง"/>
    <s v="3000061851"/>
  </r>
  <r>
    <s v="361"/>
    <s v="โทรโข่ง ไมค์ลอย(แบบหนีบอก) ชุดลำโพงเคลื่อนที่แบบลากจูง เครื่องขยายเสียงในตัว"/>
    <n v="32030.5"/>
    <s v="32,030.50"/>
    <x v="0"/>
    <s v="บริษัท ออฟฟิศเมท (ไทย) จำกัด"/>
    <s v="บริษัท ออฟฟิศเมท (ไทย) จำกัด"/>
    <s v="เป็นราคาที่อยู่ในวงเงินที่ได้รับความเห็นชอบและราคากลาง"/>
    <s v="3000061852"/>
  </r>
  <r>
    <s v="362"/>
    <s v="ซื้อตู้เย็น 2 ประตู ขนาด 12.7 คิว ซื้อตู้เย็น 2 ประตู ขนาด 12.7 คิว"/>
    <n v="31980.01"/>
    <s v="31,980.01"/>
    <x v="0"/>
    <s v="บริษัท ออฟฟิศเมท (ไทย) จำกัด"/>
    <s v="บริษัท ออฟฟิศเมท (ไทย) จำกัด"/>
    <s v="เป็นราคาที่อยู่ในวงเงินที่ได้รับความเห็นชอบและราคากลาง"/>
    <s v="3000061853"/>
  </r>
  <r>
    <s v="363"/>
    <s v="รถเข็นพื้นพลาสติก รถเข็นพื้นพลาสติก"/>
    <n v="3960.01"/>
    <s v="3,960.01"/>
    <x v="0"/>
    <s v="บริษัท ออฟฟิศเมท (ไทย) จำกัด"/>
    <s v="บริษัท ออฟฟิศเมท (ไทย) จำกัด"/>
    <s v="เป็นราคาที่อยู่ในวงเงินที่ได้รับความเห็นชอบและราคากลาง"/>
    <s v="3000061854"/>
  </r>
  <r>
    <s v="364"/>
    <s v="ไมโครเวฟ 23 ลิตร ตู้กดน้ำร้อน-เย็น พัดลมอุตสาหกรรม ขนาด 22 นิ้ว โทรศัพท์ไร้สาย"/>
    <n v="24230"/>
    <s v="24,230.00"/>
    <x v="0"/>
    <s v="บริษัท ออฟฟิศเมท (ไทย) จำกัด"/>
    <s v="บริษัท ออฟฟิศเมท (ไทย) จำกัด"/>
    <s v="เป็นราคาที่อยู่ในวงเงินที่ได้รับความเห็นชอบและราคากลาง"/>
    <s v="3000061855"/>
  </r>
  <r>
    <s v="365"/>
    <s v="น้ำมันเครื่อง (1 แกลอน) กรองน้ำมันเครื่อง (1 ลูก) ค่าแรงเปลี่ยนน้ำมันเครื่อง (1 งาน)"/>
    <n v="2407.5"/>
    <s v="2,407.5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61856"/>
  </r>
  <r>
    <s v="366"/>
    <s v="หล่อชิ้นงาน Ceramic สำหรับ DMA"/>
    <n v="58850"/>
    <s v="58,850.00"/>
    <x v="0"/>
    <s v="บริษัท โกลบริค รีแฟรคทอรี่ส์ จำกัด"/>
    <s v="บริษัท โกลบริค รีแฟรคทอรี่ส์ จำกัด"/>
    <s v="เป็นราคาที่อยู่ในวงเงินที่ได้รับความเห็นชอบและราคากลาง"/>
    <s v="3000061857"/>
  </r>
  <r>
    <s v="367"/>
    <s v="จัดซื้อน้ำมันเชื้อเพลิง/ดินใส่ต้นไม้"/>
    <n v="14000"/>
    <s v="14,000.00"/>
    <x v="0"/>
    <s v="ร้านพรสุดาพันธุ์ไม้ (ท่าช้าง)-ร้าน 2_x000a_ห้างหุ้นส่วนจำกัด พิศาลพานิชท่าใหม่_x000a_"/>
    <s v="ร้านพรสุดาพันธุ์ไม้ (ท่าช้าง)-ร้าน 2_x000a_ห้างหุ้นส่วนจำกัด พิศาลพานิชท่าใหม่_x000a_"/>
    <s v="เป็นราคาที่อยู่ในวงเงินที่ได้รับความเห็นชอบและราคากลาง"/>
    <s v="3000061858"/>
  </r>
  <r>
    <s v="368"/>
    <s v="จัดซื้อวัสดุและอุปกรณ์ประกอบการจัด"/>
    <n v="500"/>
    <s v="500.00"/>
    <x v="0"/>
    <s v="บริษัท มิสเตอร์.ดี.ไอ.วาย. (กรุงเทพ) จำกัด_x000a_"/>
    <s v="บริษัท มิสเตอร์.ดี.ไอ.วาย. (กรุงเทพ) จำกัด_x000a_"/>
    <s v="เป็นราคาที่อยู่ในวงเงินที่ได้รับความเห็นชอบและราคากลาง"/>
    <s v="3000061859"/>
  </r>
  <r>
    <s v="369"/>
    <s v="จ้างเหมารื้อพื้นกระเบื้องห้องน้ำสกัดปูน"/>
    <n v="2400"/>
    <s v="2,400.00"/>
    <x v="0"/>
    <s v="นายกฤษณะ ญาติ_x000a_"/>
    <s v="นายกฤษณะ ญาติ_x000a_"/>
    <s v="เป็นราคาที่อยู่ในวงเงินที่ได้รับความเห็นชอบและราคากลาง"/>
    <s v="3000061860"/>
  </r>
  <r>
    <s v="370"/>
    <s v="เครื่องปรับอากาศแบบแยกส่วน แบบติดผนัง เครื่องปรับอากาศแบบแยกส่วน แบบตั้งพื้น"/>
    <n v="365256"/>
    <s v="365,25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1861"/>
  </r>
  <r>
    <s v="371"/>
    <s v="Oxygen Cannular # (Infant) จำนวน Stomach Tube # 16-125 cm"/>
    <n v="13500"/>
    <s v="13,500.00"/>
    <x v="0"/>
    <s v="บริษัท ศรีเอี่ยม จำกัด"/>
    <s v="บริษัท ศรีเอี่ยม จำกัด"/>
    <s v="เป็นราคาที่อยู่ในวงเงินที่ได้รับความเห็นชอบและราคากลาง"/>
    <s v="3000061862"/>
  </r>
  <r>
    <s v="372"/>
    <s v="ค่าจ้างเหมาบริการรถยนต์"/>
    <n v="5600"/>
    <s v="5600.00"/>
    <x v="0"/>
    <s v="นายชูชาติ พรหมศิริ_x000a_"/>
    <s v="นายชูชาติ พรหมศิริ_x000a_"/>
    <s v="เป็นราคาที่อยู่ในวงเงินที่ได้รับความเห็นชอบและราคากลาง"/>
    <s v="3000061863"/>
  </r>
  <r>
    <s v="373"/>
    <s v="วัสดุวิทยาศาสตร์"/>
    <n v="2548.1"/>
    <s v="2548.1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61864"/>
  </r>
  <r>
    <s v="374"/>
    <s v="วัสดุอื่น"/>
    <n v="1194"/>
    <s v="1194.00"/>
    <x v="0"/>
    <s v="ร้านเตียเซ่งหลี_x000a_ร้านวิภาพลาสติก_x000a_"/>
    <s v="ร้านเตียเซ่งหลี_x000a_ร้านวิภาพลาสติก_x000a_"/>
    <s v="เป็นราคาที่อยู่ในวงเงินที่ได้รับความเห็นชอบและราคากลาง"/>
    <s v="3000061865"/>
  </r>
  <r>
    <s v="375"/>
    <s v="วัสดุวิทยาศาสตร์"/>
    <n v="5938.5"/>
    <s v="5938.50"/>
    <x v="0"/>
    <s v="บริษัท แบงเทรดดิ้ง 1992 จำกัด"/>
    <s v="บริษัท แบงเทรดดิ้ง 1992 จำกัด"/>
    <s v="เป็นราคาที่อยู่ในวงเงินที่ได้รับความเห็นชอบและราคากลาง"/>
    <s v="3000061866"/>
  </r>
  <r>
    <s v="376"/>
    <s v="ค่าจ้างเหมาบริการอื่น"/>
    <n v="8988"/>
    <s v="8988.00"/>
    <x v="0"/>
    <s v="บริษัท พอลลูชั่นแคร์ จำกัด"/>
    <s v="บริษัท พอลลูชั่นแคร์ จำกัด"/>
    <s v="เป็นราคาที่อยู่ในวงเงินที่ได้รับความเห็นชอบและราคากลาง"/>
    <s v="3000061867"/>
  </r>
  <r>
    <s v="377"/>
    <s v="ค่าซ่อมแซมและบำรุงรักษา"/>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868"/>
  </r>
  <r>
    <s v="378"/>
    <s v="วัสดุอื่น"/>
    <n v="2800"/>
    <s v="28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61869"/>
  </r>
  <r>
    <s v="379"/>
    <s v="จัดจ้างทำกระเป๋าผ้า จำนวน 30 ใบ"/>
    <n v="3870"/>
    <s v="3,870.00"/>
    <x v="0"/>
    <s v="บูรพาSport_x000a_"/>
    <s v="บูรพาSport_x000a_"/>
    <s v="เป็นราคาที่อยู่ในวงเงินที่ได้รับความเห็นชอบและราคากลาง"/>
    <s v="3000061870"/>
  </r>
  <r>
    <s v="380"/>
    <s v="BGC 200 to 3000 MU injection จำนวน 6"/>
    <n v="35310"/>
    <s v="35,310.00"/>
    <x v="0"/>
    <s v="บริษัท บี.เอ็ล.ฮั้ว จำกัด"/>
    <s v="บริษัท บี.เอ็ล.ฮั้ว จำกัด"/>
    <s v="เป็นราคาที่อยู่ในวงเงินที่ได้รับความเห็นชอบและราคากลาง"/>
    <s v="3000061871"/>
  </r>
  <r>
    <s v="381"/>
    <s v="ดอกไม้ + ธูปเทียน จำนวน 9 ชุด ดอกไม้ใส่เเจกัน จำนวน 2 ชุด"/>
    <n v="600"/>
    <s v="600.00"/>
    <x v="0"/>
    <s v="ร้าน ดอกไม้กัลยา_x000a_"/>
    <s v="ร้าน ดอกไม้กัลยา_x000a_"/>
    <s v="เป็นราคาที่อยู่ในวงเงินที่ได้รับความเห็นชอบและราคากลาง"/>
    <s v="3000061872"/>
  </r>
  <r>
    <s v="382"/>
    <s v="อะคริลิค A4 2ด้าน จำนวน 6 อัน แฟ้มถวายรายงาน ปกผ้าไหม แบบไม่มีครุฑ"/>
    <n v="2220"/>
    <s v="2,220.00"/>
    <x v="0"/>
    <s v="หจก. ชลบุรี ว.พานิช_x000a_"/>
    <s v="หจก. ชลบุรี ว.พานิช_x000a_"/>
    <s v="เป็นราคาที่อยู่ในวงเงินที่ได้รับความเห็นชอบและราคากลาง"/>
    <s v="3000061873"/>
  </r>
  <r>
    <s v="383"/>
    <s v="จ้างเหมาถ่ายภาพและตัดต่อวีดีโอ (22กย68)"/>
    <n v="5000"/>
    <s v="5,000 บาท"/>
    <x v="0"/>
    <s v="นายสุริยะ ฉันทโสภณ_x000a_"/>
    <s v="นายสุริยะ ฉันทโสภณ_x000a_"/>
    <s v="เป็นราคาที่อยู่ในวงเงินที่ได้รับความเห็นชอบและราคากลาง"/>
    <s v="3000061875"/>
  </r>
  <r>
    <s v="384"/>
    <s v="ซื้อวัสดุอุปกรณ์ในการจัดอบรม(21กย68)"/>
    <n v="3300"/>
    <s v="3,30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1876"/>
  </r>
  <r>
    <s v="385"/>
    <s v="จ้างเหมาฝึกอบรมหลักสูตรผู้นิเทศงาน CWIE(22กย68)"/>
    <n v="40000"/>
    <s v="40,000 บาท"/>
    <x v="0"/>
    <s v="บริษัท ฮิวแมน วิสดอม คอนซัลติ้ง จำกัด_x000a_"/>
    <s v="บริษัท ฮิวแมน วิสดอม คอนซัลติ้ง จำกัด_x000a_"/>
    <s v="เป็นราคาที่อยู่ในวงเงินที่ได้รับความเห็นชอบและราคากลาง"/>
    <s v="3000061877"/>
  </r>
  <r>
    <s v="386"/>
    <s v="หมวกเด็ก จำนวน 390 ชิ้น"/>
    <n v="33930"/>
    <s v="33,930.00"/>
    <x v="0"/>
    <s v="ภัทรนิษฐ์ แก้ววิเศษ"/>
    <s v="ภัทรนิษฐ์ แก้ววิเศษ"/>
    <s v="เป็นราคาที่อยู่ในวงเงินที่ได้รับความเห็นชอบและราคากลาง"/>
    <s v="3000061878"/>
  </r>
  <r>
    <s v="387"/>
    <s v="ตุ๊กตา จำนวน 10 รายการ"/>
    <n v="99975"/>
    <s v="99,975.00"/>
    <x v="0"/>
    <s v="ยุวดี สกุลมงคลนาม"/>
    <s v="ยุวดี สกุลมงคลนาม"/>
    <s v="เป็นราคาที่อยู่ในวงเงินที่ได้รับความเห็นชอบและราคากลาง"/>
    <s v="3000061879"/>
  </r>
  <r>
    <s v="388"/>
    <s v="ตุ๊กตา จำนวน 11 รายการ"/>
    <n v="99950"/>
    <s v="99,950.00"/>
    <x v="0"/>
    <s v="พรเพ็ญ เกียรติเทพขจร"/>
    <s v="พรเพ็ญ เกียรติเทพขจร"/>
    <s v="เป็นราคาที่อยู่ในวงเงินที่ได้รับความเห็นชอบและราคากลาง"/>
    <s v="3000061880"/>
  </r>
  <r>
    <s v="389"/>
    <s v="ค่าของรางวัล (เดือนกันยายน พ.ศ. 2568)"/>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881"/>
  </r>
  <r>
    <s v="390"/>
    <s v="ค่าอาหารปิ่นโตถวายพระ จำนวน 9 ชุด"/>
    <n v="4500"/>
    <s v="4,500.00"/>
    <x v="0"/>
    <s v="ร้านป้าเล็ก_x000a_"/>
    <s v="ร้านป้าเล็ก_x000a_"/>
    <s v="เป็นราคาที่อยู่ในวงเงินที่ได้รับความเห็นชอบและราคากลาง"/>
    <s v="3000061882"/>
  </r>
  <r>
    <s v="391"/>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61883"/>
  </r>
  <r>
    <s v="392"/>
    <s v="คจม-บริการอื่น-ค่าจ้างเหมากำจัดปลวก"/>
    <n v="12840"/>
    <s v="12,840.00"/>
    <x v="0"/>
    <s v="บริษัท ดับบลิว.เค.ดี.เอ็นไวรอนเม้นท์ จำกัด"/>
    <s v="บริษัท ดับบลิว.เค.ดี.เอ็นไวรอนเม้นท์ จำกัด"/>
    <s v="เป็นราคาที่อยู่ในวงเงินที่ได้รับความเห็นชอบและราคากลาง"/>
    <s v="3000061884"/>
  </r>
  <r>
    <s v="393"/>
    <s v="ผลิตวิดีโอนำเสนอ"/>
    <n v="30000"/>
    <s v="30,000.00"/>
    <x v="0"/>
    <s v="ณัฐพัส ธานีโรจน์_x000a_"/>
    <s v="ณัฐพัส ธานีโรจน์_x000a_"/>
    <s v="เป็นราคาที่อยู่ในวงเงินที่ได้รับความเห็นชอบและราคากลาง"/>
    <s v="3000061885"/>
  </r>
  <r>
    <s v="394"/>
    <s v="ของที่ระลึกเข็มหมุดทรงยาว จำนวน 1200ชิ้น"/>
    <n v="84000"/>
    <s v="84,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61886"/>
  </r>
  <r>
    <s v="395"/>
    <s v="วัสดุสำนักงาน จำนวน 6 รายการ"/>
    <n v="3850"/>
    <s v="3,850.00"/>
    <x v="0"/>
    <s v="บริษัท ฮะเส็งฮวดสเตชั่นเนอรี่ จำกัด_x000a_บริษัท เซ็นทรัล ฟู้ด รีเทล จำกัด_x000a_"/>
    <s v="บริษัท ฮะเส็งฮวดสเตชั่นเนอรี่ จำกัด_x000a_บริษัท เซ็นทรัล ฟู้ด รีเทล จำกัด_x000a_"/>
    <s v="เป็นราคาที่อยู่ในวงเงินที่ได้รับความเห็นชอบและราคากลาง"/>
    <s v="3000061887"/>
  </r>
  <r>
    <s v="396"/>
    <s v="ป้ายประชาสัมพันธ์ จำนวน 27 รายการ"/>
    <n v="37815"/>
    <s v="37,815.00"/>
    <x v="0"/>
    <s v="บริษัท เก็ทกู๊ดครีเอชั่น จำกัด"/>
    <s v="บริษัท เก็ทกู๊ดครีเอชั่น จำกัด"/>
    <s v="เป็นราคาที่อยู่ในวงเงินที่ได้รับความเห็นชอบและราคากลาง"/>
    <s v="3000061888"/>
  </r>
  <r>
    <s v="397"/>
    <s v="เครื่องซักผ้าขนาดไม่ต่ำกว่า 200 ปอนด์"/>
    <n v="947000"/>
    <s v="947,000.00"/>
    <x v="1"/>
    <s v="บริษัท เค.เอช.ที.เซ็นทรัลซัพพลาย จำกัด"/>
    <s v="บริษัท เค.เอช.ที.เซ็นทรัลซัพพลาย จำกัด"/>
    <s v="เป็นราคาที่อยู่ในวงเงินที่ได้รับความเห็นชอบและราคากลาง"/>
    <s v="3000061889"/>
  </r>
  <r>
    <s v="398"/>
    <s v="กระดาษ,กระดาษบรู๊ฟ,ปากกา,ปากกาเมจิก,"/>
    <n v="1000"/>
    <s v="1,000.00"/>
    <x v="0"/>
    <s v="บ.บัณฑิตสเตชั่นเนอรี่ จำกัด_x000a_"/>
    <s v="บ.บัณฑิตสเตชั่นเนอรี่ จำกัด_x000a_"/>
    <s v="เป็นราคาที่อยู่ในวงเงินที่ได้รับความเห็นชอบและราคากลาง"/>
    <s v="3000061891"/>
  </r>
  <r>
    <s v="399"/>
    <s v="วัสดุวิทยาศาสตร์ทางการแพทย"/>
    <n v="26750"/>
    <s v="26,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892"/>
  </r>
  <r>
    <s v="400"/>
    <s v="คชจ-ของนส/กิจกรรมนส-ค่าเช่ารถตู้"/>
    <n v="3000"/>
    <s v="3,000.00"/>
    <x v="0"/>
    <s v="ประกิจ ท้วมพงษ์"/>
    <s v="ประกิจ ท้วมพงษ์"/>
    <s v="เป็นราคาที่อยู่ในวงเงินที่ได้รับความเห็นชอบและราคากลาง"/>
    <s v="3000061893"/>
  </r>
  <r>
    <s v="401"/>
    <s v="คจม-บริการรถยนต์-ค่าเช่ารถตู้ คจม-บริการรถยนต์-ค่าเช่ารถตู้"/>
    <n v="6200"/>
    <s v="6,200.00"/>
    <x v="0"/>
    <s v="ประกิจ ท้วมพงษ์"/>
    <s v="ประกิจ ท้วมพงษ์"/>
    <s v="เป็นราคาที่อยู่ในวงเงินที่ได้รับความเห็นชอบและราคากลาง"/>
    <s v="3000061894"/>
  </r>
  <r>
    <s v="402"/>
    <s v="วัสดุอื่น-ค่าเข้าเล่มปกสันกาวเคลือบ"/>
    <n v="1600"/>
    <s v="1,600.00"/>
    <x v="0"/>
    <s v="นายไพรเดช สุทธิเรือง_x000a_"/>
    <s v="นายไพรเดช สุทธิเรือง_x000a_"/>
    <s v="เป็นราคาที่อยู่ในวงเงินที่ได้รับความเห็นชอบและราคากลาง"/>
    <s v="3000061895"/>
  </r>
  <r>
    <s v="403"/>
    <s v="ของที่ระลึก (กระเช้าผลไม้)"/>
    <n v="1000"/>
    <s v="1,000.00"/>
    <x v="0"/>
    <s v="ร้านบุปผชาติ หน้าศาล_x000a_"/>
    <s v="ร้านบุปผชาติ หน้าศาล_x000a_"/>
    <s v="เป็นราคาที่อยู่ในวงเงินที่ได้รับความเห็นชอบและราคากลาง"/>
    <s v="3000061896"/>
  </r>
  <r>
    <s v="404"/>
    <s v="จ้างเหมาการแสดงดนตรีนานาชาติ Tainan"/>
    <n v="107250"/>
    <s v="107,250.00"/>
    <x v="0"/>
    <s v="นายสธนธร ดีอมาตย์_x000a_"/>
    <s v="นายสธนธร ดีอมาตย์_x000a_"/>
    <s v="เป็นราคาที่อยู่ในวงเงินที่ได้รับความเห็นชอบและราคากลาง"/>
    <s v="3000061897"/>
  </r>
  <r>
    <s v="405"/>
    <s v="จ้างเหมาการแสดงนาฎศิลป์ร่วมสมัย Tainan"/>
    <n v="132350"/>
    <s v="132,350.00"/>
    <x v="0"/>
    <s v="นางสาว กษมาภรณ์ วีรเดช_x000a_"/>
    <s v="นางสาว กษมาภรณ์ วีรเดช_x000a_"/>
    <s v="เป็นราคาที่อยู่ในวงเงินที่ได้รับความเห็นชอบและราคากลาง"/>
    <s v="3000061898"/>
  </r>
  <r>
    <s v="406"/>
    <s v="ค่าตรวจทางรังสีวิทยา ประจำเดือนกันยายน"/>
    <n v="60000"/>
    <s v="60,000.00"/>
    <x v="0"/>
    <s v="บริษัท สมิติเวช ชลบุรี จำกัด"/>
    <s v="บริษัท สมิติเวช ชลบุรี จำกัด"/>
    <s v="เป็นราคาที่อยู่ในวงเงินที่ได้รับความเห็นชอบและราคากลาง"/>
    <s v="3000061900"/>
  </r>
  <r>
    <s v="407"/>
    <s v="Somatropin sterile sol 6 mg/1.03 ml"/>
    <n v="97519.8"/>
    <s v="97,51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901"/>
  </r>
  <r>
    <s v="408"/>
    <s v="เสื้อยืด BUU สีขาว 32 ตัว"/>
    <n v="8000"/>
    <s v="8,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902"/>
  </r>
  <r>
    <s v="409"/>
    <s v="ตู้ควบคุมไฟฟ้า"/>
    <n v="136157.5"/>
    <s v="136,157.50"/>
    <x v="0"/>
    <s v="บริษัท คอร์เวทท์ ฟริเกต จำกัด"/>
    <s v="บริษัท คอร์เวทท์ ฟริเกต จำกัด"/>
    <s v="เป็นราคาที่อยู่ในวงเงินที่ได้รับความเห็นชอบและราคากลาง"/>
    <s v="3000061903"/>
  </r>
  <r>
    <s v="410"/>
    <s v="ปั๊มลมเติมอากาศ"/>
    <n v="481500"/>
    <s v="481,500.00"/>
    <x v="0"/>
    <s v="บริษัท คอร์เวทท์ ฟริเกต จำกัด"/>
    <s v="บริษัท คอร์เวทท์ ฟริเกต จำกัด"/>
    <s v="เป็นราคาที่อยู่ในวงเงินที่ได้รับความเห็นชอบและราคากลาง"/>
    <s v="3000061904"/>
  </r>
  <r>
    <s v="411"/>
    <s v="วัสดุวิทยาศาสตร์"/>
    <n v="8560"/>
    <s v="8,560.00"/>
    <x v="0"/>
    <s v="บริษัท แบงเทรดดิ้ง 1992 จำกัด"/>
    <s v="บริษัท แบงเทรดดิ้ง 1992 จำกัด"/>
    <s v="เป็นราคาที่อยู่ในวงเงินที่ได้รับความเห็นชอบและราคากลาง"/>
    <s v="3000061905"/>
  </r>
  <r>
    <s v="412"/>
    <s v="วัสดุวิทยาศาสตร์"/>
    <n v="11855.6"/>
    <s v="11855.60"/>
    <x v="0"/>
    <s v="บริษัท กิบไทย จำกัด"/>
    <s v="บริษัท กิบไทย จำกัด"/>
    <s v="เป็นราคาที่อยู่ในวงเงินที่ได้รับความเห็นชอบและราคากลาง"/>
    <s v="3000061906"/>
  </r>
  <r>
    <s v="413"/>
    <s v="ค่าซ่อมแซมและบำรุงรักษา"/>
    <n v="160"/>
    <s v="160.00"/>
    <x v="0"/>
    <s v="ร้านน้อยบางแสน_x000a_"/>
    <s v="ร้านน้อยบางแสน_x000a_"/>
    <s v="เป็นราคาที่อยู่ในวงเงินที่ได้รับความเห็นชอบและราคากลาง"/>
    <s v="3000061907"/>
  </r>
  <r>
    <s v="414"/>
    <s v="วัสดุอื่น"/>
    <n v="4708"/>
    <s v="4708.00"/>
    <x v="0"/>
    <s v="บริษัท ทีทีเค ซายเอนซ์ จำกัด"/>
    <s v="บริษัท ทีทีเค ซายเอนซ์ จำกัด"/>
    <s v="เป็นราคาที่อยู่ในวงเงินที่ได้รับความเห็นชอบและราคากลาง"/>
    <s v="3000061908"/>
  </r>
  <r>
    <s v="415"/>
    <s v="วัสดุวิทยาศาสตร์"/>
    <n v="2321.9"/>
    <s v="2321.9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61910"/>
  </r>
  <r>
    <s v="416"/>
    <s v="วัสดุอื่น"/>
    <n v="51250"/>
    <s v="51250.00"/>
    <x v="0"/>
    <s v="ร้าน วินเพาเวอร์ ซัพพลาย"/>
    <s v="ร้าน วินเพาเวอร์ ซัพพลาย"/>
    <s v="เป็นราคาที่อยู่ในวงเงินที่ได้รับความเห็นชอบและราคากลาง"/>
    <s v="3000061911"/>
  </r>
  <r>
    <s v="417"/>
    <s v="วัสดุวิทยาศาสตร์"/>
    <n v="1733.4"/>
    <s v="1733.40"/>
    <x v="0"/>
    <s v="บริษัท ทีทีเค ซายเอนซ์ จำกัด"/>
    <s v="บริษัท ทีทีเค ซายเอนซ์ จำกัด"/>
    <s v="เป็นราคาที่อยู่ในวงเงินที่ได้รับความเห็นชอบและราคากลาง"/>
    <s v="3000061912"/>
  </r>
  <r>
    <s v="418"/>
    <s v="วัสดุวิทยาศาสตร์"/>
    <n v="1990.2"/>
    <s v="1990.20"/>
    <x v="0"/>
    <s v="บริษัท ทีทีเค ซายเอนซ์ จำกัด"/>
    <s v="บริษัท ทีทีเค ซายเอนซ์ จำกัด"/>
    <s v="เป็นราคาที่อยู่ในวงเงินที่ได้รับความเห็นชอบและราคากลาง"/>
    <s v="3000061913"/>
  </r>
  <r>
    <s v="419"/>
    <s v="งานปรับปรุงห้องประชุมชั้น 1"/>
    <n v="175000"/>
    <s v="175000.00"/>
    <x v="0"/>
    <s v="ห้างหุ้นส่วนจำกัด มะโนมั่นชัยสิน การโยธา"/>
    <s v="ห้างหุ้นส่วนจำกัด มะโนมั่นชัยสิน การโยธา"/>
    <s v="เป็นราคาที่อยู่ในวงเงินที่ได้รับความเห็นชอบและราคากลาง"/>
    <s v="3000061914"/>
  </r>
  <r>
    <s v="420"/>
    <s v="หมึกพิมพ์เลเซอร์ HP505A (1 กล่อง)"/>
    <n v="1250"/>
    <s v="1,250.00"/>
    <x v="0"/>
    <s v="ร้าน วินเพาเวอร์ ซัพพลาย"/>
    <s v="ร้าน วินเพาเวอร์ ซัพพลาย"/>
    <s v="เป็นราคาที่อยู่ในวงเงินที่ได้รับความเห็นชอบและราคากลาง"/>
    <s v="3000061915"/>
  </r>
  <r>
    <s v="421"/>
    <s v="ยางนอก ล้อหน้า (1 เส้น) ยางใน ล้อหน้า (1 เส้น) ชุดโซ่สแตนเลส (1 ชุด) สายเบรกหน้า (1 เส้น) คู่ผ้าเบรกหลัง (1 คู่) น้ำมันเครื่อง (1 ขวด) ยางนอกหลัง (1 เส้น)"/>
    <n v="2260"/>
    <s v="2,260.00"/>
    <x v="0"/>
    <s v="ร้านน้อยบางแสน_x000a_"/>
    <s v="ร้านน้อยบางแสน_x000a_"/>
    <s v="เป็นราคาที่อยู่ในวงเงินที่ได้รับความเห็นชอบและราคากลาง"/>
    <s v="3000061916"/>
  </r>
  <r>
    <s v="422"/>
    <s v="แบตเตอรี่แห้ง จำนวน 1 ลูก"/>
    <n v="4000"/>
    <s v="4,000.00"/>
    <x v="0"/>
    <s v="ชุนหลีแบตเตอรี่_x000a_"/>
    <s v="ชุนหลีแบตเตอรี่_x000a_"/>
    <s v="เป็นราคาที่อยู่ในวงเงินที่ได้รับความเห็นชอบและราคากลาง"/>
    <s v="3000061917"/>
  </r>
  <r>
    <s v="423"/>
    <s v="3002-Tracheostomy Mask (adult)"/>
    <n v="12000"/>
    <s v="1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918"/>
  </r>
  <r>
    <s v="424"/>
    <s v="Extension T Connector จำนวน 5000 ชิ้น"/>
    <n v="75000"/>
    <s v="7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61919"/>
  </r>
  <r>
    <s v="425"/>
    <s v="8519-Traverse air walker-SHORT # S 8519-Traverse air walker-TALL # S"/>
    <n v="56000"/>
    <s v="56,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61920"/>
  </r>
  <r>
    <s v="426"/>
    <s v="Glucostrip (Accu-Chek) 50 Strip"/>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61921"/>
  </r>
  <r>
    <s v="427"/>
    <s v="ไหมเย็บแผล สตีลวาย 5 , 4x45 ซม."/>
    <n v="15354.5"/>
    <s v="15,354.5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61922"/>
  </r>
  <r>
    <s v="428"/>
    <s v="AHVM12 เดอร์มาบอนด์มินิ 0.36 มล."/>
    <n v="20544"/>
    <s v="20,544.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61923"/>
  </r>
  <r>
    <s v="429"/>
    <s v="แว่นตา Protective Visor จำนวน 500 อัน"/>
    <n v="8000"/>
    <s v="8,000.00"/>
    <x v="0"/>
    <s v="บริษัท ไทยเพียวดีไวซ์ จำกัด"/>
    <s v="บริษัท ไทยเพียวดีไวซ์ จำกัด"/>
    <s v="เป็นราคาที่อยู่ในวงเงินที่ได้รับความเห็นชอบและราคากลาง"/>
    <s v="3000061924"/>
  </r>
  <r>
    <s v="430"/>
    <s v="หลอดเก็บเสมหะ Mucus No. 14"/>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925"/>
  </r>
  <r>
    <s v="431"/>
    <s v="Syringe ball # 1 จำนวน 12 ลูก Syringe ball # 2 จำนวน 240 ลูก"/>
    <n v="15816"/>
    <s v="15,816.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1926"/>
  </r>
  <r>
    <s v="432"/>
    <s v="ชุดวัดความสัมพันธ์ของใบหน้า (Face Bow)"/>
    <n v="100000"/>
    <s v="100,000.00"/>
    <x v="0"/>
    <s v="บริษัท โฮมเด้นท์กรุ๊ป จำกัด"/>
    <s v="บริษัท โฮมเด้นท์กรุ๊ป จำกัด"/>
    <s v="เป็นราคาที่อยู่ในวงเงินที่ได้รับความเห็นชอบและราคากลาง"/>
    <s v="3000061927"/>
  </r>
  <r>
    <s v="433"/>
    <s v="ซ่อมแซมห้องน้ำนักเรียน"/>
    <n v="116430"/>
    <s v="116,430.00"/>
    <x v="0"/>
    <s v="บริษัท ณัฐกิจการสร้าง จำกัด"/>
    <s v="บริษัท ณัฐกิจการสร้าง จำกัด"/>
    <s v="เป็นราคาที่อยู่ในวงเงินที่ได้รับความเห็นชอบและราคากลาง"/>
    <s v="3000061928"/>
  </r>
  <r>
    <s v="434"/>
    <s v="กระสอบทราย (100 ถุง @ 40 บาท)"/>
    <n v="4000"/>
    <s v="4,000.00"/>
    <x v="0"/>
    <s v="ร้านไพรเวชค้าวัสดุ_x000a_"/>
    <s v="ร้านไพรเวชค้าวัสดุ_x000a_"/>
    <s v="เป็นราคาที่อยู่ในวงเงินที่ได้รับความเห็นชอบและราคากลาง"/>
    <s v="3000061929"/>
  </r>
  <r>
    <s v="435"/>
    <s v="จ้างเหมาบริการรถยนต์เข้าร่วมงานจัดแสดง"/>
    <n v="6000"/>
    <s v="6,000.00"/>
    <x v="0"/>
    <s v="เสวก สุระประเสริฐ"/>
    <s v="เสวก สุระประเสริฐ"/>
    <s v="เป็นราคาที่อยู่ในวงเงินที่ได้รับความเห็นชอบและราคากลาง"/>
    <s v="3000061930"/>
  </r>
  <r>
    <s v="436"/>
    <s v="จ้างเหมาบริการรถยนต์เข้าร่วมโครงการอบรม"/>
    <n v="6800"/>
    <s v="6,800.00"/>
    <x v="0"/>
    <s v="เสวก สุระประเสริฐ"/>
    <s v="เสวก สุระประเสริฐ"/>
    <s v="เป็นราคาที่อยู่ในวงเงินที่ได้รับความเห็นชอบและราคากลาง"/>
    <s v="3000061931"/>
  </r>
  <r>
    <s v="437"/>
    <s v="ซ๋อมแซมและบำรุงรักษาปั๊มน้ำหอศิลป์ฯ"/>
    <n v="15450"/>
    <s v="15,450.00"/>
    <x v="0"/>
    <s v="สายัณห์ พึ่งสังวาลย์"/>
    <s v="สายัณห์ พึ่งสังวาลย์"/>
    <s v="เป็นราคาที่อยู่ในวงเงินที่ได้รับความเห็นชอบและราคากลาง"/>
    <s v="3000061932"/>
  </r>
  <r>
    <s v="438"/>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61933"/>
  </r>
  <r>
    <s v="439"/>
    <s v="ค่าของที่ระลึก จำนวน 2 ชุด"/>
    <n v="2000"/>
    <s v="2,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934"/>
  </r>
  <r>
    <s v="440"/>
    <s v="TP-Link Network Archer T3U Plus AC1300 TP-Link Network Archer T3U Plus AC1300"/>
    <n v="1780"/>
    <s v="1,780.00"/>
    <x v="0"/>
    <s v="บริษัท คอมเซเว่น จำกัด (มหาชน)_x000a_"/>
    <s v="บริษัท คอมเซเว่น จำกัด (มหาชน)_x000a_"/>
    <s v="เป็นราคาที่อยู่ในวงเงินที่ได้รับความเห็นชอบและราคากลาง"/>
    <s v="3000061935"/>
  </r>
  <r>
    <s v="441"/>
    <s v="เครื่องปรับอากาศ แบบตั้งพื้น แบบแขวน เครื่องปรับอากาศ แบบตั้งพื้น แบบแขวน"/>
    <n v="508888"/>
    <s v="508,888.00"/>
    <x v="1"/>
    <s v="ห้างหุ้นส่วนจำกัด ทรี เทคโนโลยี(2025)"/>
    <s v="ห้างหุ้นส่วนจำกัด ทรี เทคโนโลยี(2025)"/>
    <s v="เป็นราคาที่อยู่ในวงเงินที่ได้รับความเห็นชอบและราคากลาง"/>
    <s v="3000061936"/>
  </r>
  <r>
    <s v="442"/>
    <s v="วัสดุการเรียนการสอน"/>
    <n v="13200"/>
    <s v="13,200.00"/>
    <x v="0"/>
    <s v="บริษัท เมดิพราวด์ จำกัด"/>
    <s v="บริษัท เมดิพราวด์ จำกัด"/>
    <s v="เป็นราคาที่อยู่ในวงเงินที่ได้รับความเห็นชอบและราคากลาง"/>
    <s v="3000061937"/>
  </r>
  <r>
    <s v="443"/>
    <s v="วัสดุวิทยาศาสตร์"/>
    <n v="1733.4"/>
    <s v="1733.40"/>
    <x v="0"/>
    <s v="บริษัท ทีทีเค ซายเอนซ์ จำกัด"/>
    <s v="บริษัท ทีทีเค ซายเอนซ์ จำกัด"/>
    <s v="เป็นราคาที่อยู่ในวงเงินที่ได้รับความเห็นชอบและราคากลาง"/>
    <s v="3000061938"/>
  </r>
  <r>
    <s v="444"/>
    <s v="คชจ-รว-ร้านค้าตรามหาวิทยาลัย"/>
    <n v="2150"/>
    <s v="2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939"/>
  </r>
  <r>
    <s v="445"/>
    <s v="วัสดุอื่น"/>
    <n v="1888"/>
    <s v="1,888.00"/>
    <x v="0"/>
    <s v="ร้านเจ้เดลผักสด_x000a_บริษัท บัณฑิตสเตชั่นเนอรี่ จำกัด_x000a_สดใส ก๊อบปี้_x000a_ร้านเดอะบิวตี้_x000a_"/>
    <s v="ร้านเจ้เดลผักสด_x000a_บริษัท บัณฑิตสเตชั่นเนอรี่ จำกัด_x000a_สดใส ก๊อบปี้_x000a_ร้านเดอะบิวตี้_x000a_"/>
    <s v="เป็นราคาที่อยู่ในวงเงินที่ได้รับความเห็นชอบและราคากลาง"/>
    <s v="3000061940"/>
  </r>
  <r>
    <s v="446"/>
    <s v="วัสดุอื่น"/>
    <n v="240"/>
    <s v="240.00"/>
    <x v="0"/>
    <s v="กิตติสัณห์ เพียรพิทักษ์_x000a_"/>
    <s v="กิตติสัณห์ เพียรพิทักษ์_x000a_"/>
    <s v="เป็นราคาที่อยู่ในวงเงินที่ได้รับความเห็นชอบและราคากลาง"/>
    <s v="3000061941"/>
  </r>
  <r>
    <s v="447"/>
    <s v="วัสดุอื่น"/>
    <n v="1928"/>
    <s v="1,928.00"/>
    <x v="0"/>
    <s v="ซีลลอส อาร์ต ดีไซน์_x000a_เอส.พี.พริ้นช็อป_x000a_One DESIGN MASTER_x000a_"/>
    <s v="ซีลลอส อาร์ต ดีไซน์_x000a_เอส.พี.พริ้นช็อป_x000a_One DESIGN MASTER_x000a_"/>
    <s v="เป็นราคาที่อยู่ในวงเงินที่ได้รับความเห็นชอบและราคากลาง"/>
    <s v="3000061942"/>
  </r>
  <r>
    <s v="448"/>
    <s v="ค่าจ้างผลิตแก้วน้ำ"/>
    <n v="38520"/>
    <s v="38,520.00"/>
    <x v="0"/>
    <s v="บริษัท ทำถูก จำกัด_x000a_"/>
    <s v="บริษัท ทำถูก จำกัด_x000a_"/>
    <s v="เป็นราคาที่อยู่ในวงเงินที่ได้รับความเห็นชอบและราคากลาง"/>
    <s v="3000061943"/>
  </r>
  <r>
    <s v="449"/>
    <s v="เลือดไก่สด"/>
    <n v="2000"/>
    <s v="2,000.00"/>
    <x v="0"/>
    <s v="นางสาวนันทิยา วงค์กองแก้ว_x000a_"/>
    <s v="นางสาวนันทิยา วงค์กองแก้ว_x000a_"/>
    <s v="เป็นราคาที่อยู่ในวงเงินที่ได้รับความเห็นชอบและราคากลาง"/>
    <s v="3000061944"/>
  </r>
  <r>
    <s v="450"/>
    <s v="จัดซื้อเสื้อชูชีพ (แบบมีปีก),เสื้อชูชีพ"/>
    <n v="11919.8"/>
    <s v="11,919.80"/>
    <x v="0"/>
    <s v="บริษัท สยามไทเซอร์ จำกัด_x000a_"/>
    <s v="บริษัท สยามไทเซอร์ จำกัด_x000a_"/>
    <s v="เป็นราคาที่อยู่ในวงเงินที่ได้รับความเห็นชอบและราคากลาง"/>
    <s v="3000061945"/>
  </r>
  <r>
    <s v="451"/>
    <s v="วัสดุวิทยาศาสตร์"/>
    <n v="5820.8"/>
    <s v="5820.80"/>
    <x v="0"/>
    <s v="บริษัท ทีทีเค ซานเอนซ์ จำกัด_x000a_"/>
    <s v="บริษัท ทีทีเค ซานเอนซ์ จำกัด_x000a_"/>
    <s v="เป็นราคาที่อยู่ในวงเงินที่ได้รับความเห็นชอบและราคากลาง"/>
    <s v="3000061946"/>
  </r>
  <r>
    <s v="452"/>
    <s v="วัสดุวิทยาศาสตร์"/>
    <n v="995.1"/>
    <s v="995.10"/>
    <x v="0"/>
    <s v="บริษัท เอ็นพี เคมีคอล ซัพพลาย จำกัด_x000a_"/>
    <s v="บริษัท เอ็นพี เคมีคอล ซัพพลาย จำกัด_x000a_"/>
    <s v="เป็นราคาที่อยู่ในวงเงินที่ได้รับความเห็นชอบและราคากลาง"/>
    <s v="3000061947"/>
  </r>
  <r>
    <s v="453"/>
    <s v="วัสดุอื่น"/>
    <n v="400"/>
    <s v="400.00"/>
    <x v="0"/>
    <s v="นางสาวจิตรา พึ่งเย็น_x000a_"/>
    <s v="นางสาวจิตรา พึ่งเย็น_x000a_"/>
    <s v="เป็นราคาที่อยู่ในวงเงินที่ได้รับความเห็นชอบและราคากลาง"/>
    <s v="3000061948"/>
  </r>
  <r>
    <s v="454"/>
    <s v="นมสดเมจิ 100 แกลอน"/>
    <n v="9900"/>
    <s v="9,900.00"/>
    <x v="0"/>
    <s v="ศูนย์นมเมจิชลบุรี_x000a_"/>
    <s v="ศูนย์นมเมจิชลบุรี_x000a_"/>
    <s v="เป็นราคาที่อยู่ในวงเงินที่ได้รับความเห็นชอบและราคากลาง"/>
    <s v="3000061949"/>
  </r>
  <r>
    <s v="455"/>
    <s v="ตุ๊กตา 11 รายการ"/>
    <n v="99950"/>
    <s v="99,950.00"/>
    <x v="0"/>
    <s v="ยุวดี สกุลมงคลนาม"/>
    <s v="ยุวดี สกุลมงคลนาม"/>
    <s v="เป็นราคาที่อยู่ในวงเงินที่ได้รับความเห็นชอบและราคากลาง"/>
    <s v="3000061950"/>
  </r>
  <r>
    <s v="456"/>
    <s v="กล่องบรรจุอาหาร 210 ml. จำนวน 2 ลัง"/>
    <n v="2500"/>
    <s v="2,500.00"/>
    <x v="0"/>
    <s v="บริษัท ศรีไทยซุปเปอร์แวร์ จำกัด(มหาชน)_x000a_"/>
    <s v="บริษัท ศรีไทยซุปเปอร์แวร์ จำกัด(มหาชน)_x000a_"/>
    <s v="เป็นราคาที่อยู่ในวงเงินที่ได้รับความเห็นชอบและราคากลาง"/>
    <s v="3000061951"/>
  </r>
  <r>
    <s v="457"/>
    <s v="เครื่องพิมพ์ ตัด ตกแต่งงาน 3 มิติ เครื่องพิมพ์ ตัด ตกแต่งงาน 3 มิติ เครื่องพิมพ์ ตัด ตกแต่งงาน 3 มิติ"/>
    <n v="706000"/>
    <s v="706,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1952"/>
  </r>
  <r>
    <s v="458"/>
    <s v="ค่าวัสดุอุปกรณ์ ค่าไวนิล ค่าพานบายศรี ค่าพานไหว้ครู"/>
    <n v="57300"/>
    <s v="57,300.00"/>
    <x v="0"/>
    <s v="นายเอกพล ประเสริฐสังข์, ร้านบายศรีเทพนาคี, บริษัท คีรีแสนดี จำกัด,_x000a_บ้านจิปาถะ และร้านดอกไม้หยก_x000a_"/>
    <s v="นายเอกพล ประเสริฐสังข์, ร้านบายศรีเทพนาคี, บริษัท คีรีแสนดี จำกัด,_x000a_บ้านจิปาถะ และร้านดอกไม้หยก_x000a_"/>
    <s v="เป็นราคาที่อยู่ในวงเงินที่ได้รับความเห็นชอบและราคากลาง"/>
    <s v="3000061953"/>
  </r>
  <r>
    <s v="459"/>
    <s v="ค่าเช่าชุด สำหรับใช้แสดงในงานพิธีไหว้ครู"/>
    <n v="8000"/>
    <s v="8,000.00"/>
    <x v="0"/>
    <s v="ไนท์บางแสน_x000a_"/>
    <s v="ไนท์บางแสน_x000a_"/>
    <s v="เป็นราคาที่อยู่ในวงเงินที่ได้รับความเห็นชอบและราคากลาง"/>
    <s v="3000061954"/>
  </r>
  <r>
    <s v="460"/>
    <s v="คชจ-รว-ร้านสินค้าตรา-ของที่ระลึก"/>
    <n v="2300"/>
    <s v="2,3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1955"/>
  </r>
  <r>
    <s v="461"/>
    <s v="คชจ-ของนส/กิจกรรมนส-ค่าเช่ารถตู้"/>
    <n v="3200"/>
    <s v="3,200.00"/>
    <x v="0"/>
    <s v="นายประกิจ ท้วมพงษ์_x000a_"/>
    <s v="นายประกิจ ท้วมพงษ์_x000a_"/>
    <s v="เป็นราคาที่อยู่ในวงเงินที่ได้รับความเห็นชอบและราคากลาง"/>
    <s v="3000061956"/>
  </r>
  <r>
    <s v="462"/>
    <s v="ค่าถ่ายเอกสารและเข้าเล่มเอกสาร"/>
    <n v="780"/>
    <s v="780.00"/>
    <x v="0"/>
    <s v="กิตติสัณห์ เพียรพิทักษ์"/>
    <s v="กิตติสัณห์ เพียรพิทักษ์"/>
    <s v="เป็นราคาที่อยู่ในวงเงินที่ได้รับความเห็นชอบและราคากลาง"/>
    <s v="3000061957"/>
  </r>
  <r>
    <s v="463"/>
    <s v="ค่าซ่อมแซมโต๊ะภายในห้อง CANTEEN"/>
    <n v="32000"/>
    <s v="3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1958"/>
  </r>
  <r>
    <s v="464"/>
    <s v="ที่คั่นหนั่งสือ 260 แกรมด้าน ขนาด 5 x 18"/>
    <n v="21400"/>
    <s v="21,400.00"/>
    <x v="0"/>
    <s v="บริษัท คีรีแสนดี จำกัด"/>
    <s v="บริษัท คีรีแสนดี จำกัด"/>
    <s v="เป็นราคาที่อยู่ในวงเงินที่ได้รับความเห็นชอบและราคากลาง"/>
    <s v="3000061959"/>
  </r>
  <r>
    <s v="465"/>
    <s v="ค่ายาสามัญประจำบ้าน 14 รายการ ตามแนบ"/>
    <n v="7340"/>
    <s v="7,34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61960"/>
  </r>
  <r>
    <s v="466"/>
    <s v="ค่าจ้างปรับปรุงแผ่นปูพื้นทางเดิน"/>
    <n v="46500"/>
    <s v="46,500.00"/>
    <x v="0"/>
    <s v="พิมพ์ลดา มะโนมั่นชัยสิน"/>
    <s v="พิมพ์ลดา มะโนมั่นชัยสิน"/>
    <s v="เป็นราคาที่อยู่ในวงเงินที่ได้รับความเห็นชอบและราคากลาง"/>
    <s v="3000061962"/>
  </r>
  <r>
    <s v="467"/>
    <s v="ซ่อมแซมฝ้าและทาสี U618"/>
    <n v="1500"/>
    <s v="1,500.00"/>
    <x v="0"/>
    <s v="นิภาพร แสงสว่าง"/>
    <s v="นิภาพร แสงสว่าง"/>
    <s v="เป็นราคาที่อยู่ในวงเงินที่ได้รับความเห็นชอบและราคากลาง"/>
    <s v="3000061963"/>
  </r>
  <r>
    <s v="468"/>
    <s v="ค่าซ่อมแซมเปลี่ยนชักโครกแบบนั่งยอง"/>
    <n v="92280"/>
    <s v="92,280.00"/>
    <x v="0"/>
    <s v="นิภาพร แสงสว่าง"/>
    <s v="นิภาพร แสงสว่าง"/>
    <s v="เป็นราคาที่อยู่ในวงเงินที่ได้รับความเห็นชอบและราคากลาง"/>
    <s v="3000061964"/>
  </r>
  <r>
    <s v="469"/>
    <s v="ค่าจ้างซ่อมชักโครกตัน ห้องน้ำชายชั้น 2 ค่าซ่อมท่อประปา แตกใต้พื้นที่หน้าตึก ค่าจ้างเปลี่ยนตัวกดชักโครกหัก ห้องน้ำ ค่าจ้างเปลี่ยนวาล์วน้ำดีเข้าชักโครกที่"/>
    <n v="3000"/>
    <s v="3,000.00"/>
    <x v="0"/>
    <s v="นิภาพร แสงสว่าง"/>
    <s v="นิภาพร แสงสว่าง"/>
    <s v="เป็นราคาที่อยู่ในวงเงินที่ได้รับความเห็นชอบและราคากลาง"/>
    <s v="3000061965"/>
  </r>
  <r>
    <s v="470"/>
    <s v="อาหารปรุงสำเร็จสำหรับผู้ป่วยใน"/>
    <n v="1019821"/>
    <s v="1,019,821.00"/>
    <x v="1"/>
    <s v="ห้างหุ้นส่วนจำกัด รวมพัฒนา (15)"/>
    <s v="ห้างหุ้นส่วนจำกัด รวมพัฒนา (15)"/>
    <s v="เป็นราคาที่อยู่ในวงเงินที่ได้รับความเห็นชอบและราคากลาง"/>
    <s v="3000061966"/>
  </r>
  <r>
    <s v="471"/>
    <s v="ค่าจ้างเหมาบริการรถยนต์"/>
    <n v="3500"/>
    <s v="3,500.00"/>
    <x v="0"/>
    <s v="นายเฉลิม จรัลรัมย์_x000a_"/>
    <s v="นายเฉลิม จรัลรัมย์_x000a_"/>
    <s v="เป็นราคาที่อยู่ในวงเงินที่ได้รับความเห็นชอบและราคากลาง"/>
    <s v="3000061967"/>
  </r>
  <r>
    <s v="472"/>
    <s v="ค่าจ้างเหมารถตู้รับส่งอาจารย์พิเศษ ค่าจ้างเหมารถตู้รับส่งอาจารย์พิเศษ ค่าจ้างเหมารถตู้รับส่งอาจารย์พิเศษ"/>
    <n v="9000"/>
    <s v="9,000.00"/>
    <x v="0"/>
    <s v="นายธีรภัทร ซามี, นายปรเมศวร์ เครือปอง_x000a_"/>
    <s v="นายธีรภัทร ซามี, นายปรเมศวร์ เครือปอง_x000a_"/>
    <s v="เป็นราคาที่อยู่ในวงเงินที่ได้รับความเห็นชอบและราคากลาง"/>
    <s v="3000061968"/>
  </r>
  <r>
    <s v="473"/>
    <s v="วัสดุการศึกษา จำนวน 25 รายการ"/>
    <n v="99468"/>
    <s v="99,468.00"/>
    <x v="0"/>
    <s v="พุทธิวัฒน์ ประสพพานิช"/>
    <s v="พุทธิวัฒน์ ประสพพานิช"/>
    <s v="เป็นราคาที่อยู่ในวงเงินที่ได้รับความเห็นชอบและราคากลาง"/>
    <s v="3000061969"/>
  </r>
  <r>
    <s v="474"/>
    <s v="จ้างเหมาติดสติกเกอร์ขาวขุ่น"/>
    <n v="3852"/>
    <s v="3,852.00"/>
    <x v="0"/>
    <s v="บริษัท ที.เจ.บี. กลาส โฮม จำกัด"/>
    <s v="บริษัท ที.เจ.บี. กลาส โฮม จำกัด"/>
    <s v="เป็นราคาที่อยู่ในวงเงินที่ได้รับความเห็นชอบและราคากลาง"/>
    <s v="3000061970"/>
  </r>
  <r>
    <s v="475"/>
    <s v="วัสดุอื่น ๆ"/>
    <n v="3000"/>
    <s v="3,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61971"/>
  </r>
  <r>
    <s v="476"/>
    <s v="ซ่อมเครื่องคอมพิวเตอร์ Dell Optiplex3040"/>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972"/>
  </r>
  <r>
    <s v="477"/>
    <s v="กระดาษถ่ายเอกสาร จำนวน 2 รายการ"/>
    <n v="23893.1"/>
    <s v="23,893.1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61973"/>
  </r>
  <r>
    <s v="478"/>
    <s v="วัสดุการศึกษา จำนวน 40 รายการ"/>
    <n v="17709"/>
    <s v="17,709.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1974"/>
  </r>
  <r>
    <s v="479"/>
    <s v="BCG 200 to 3000 MU injection จำนวน 6vial"/>
    <n v="35310"/>
    <s v="35,310.00"/>
    <x v="0"/>
    <s v="บริษัท บี.เอ็ล.ฮั้ว จำกัด"/>
    <s v="บริษัท บี.เอ็ล.ฮั้ว จำกัด"/>
    <s v="เป็นราคาที่อยู่ในวงเงินที่ได้รับความเห็นชอบและราคากลาง"/>
    <s v="3000061975"/>
  </r>
  <r>
    <s v="480"/>
    <s v="Dextromethorphan 15 mg tablet จำนวน 10"/>
    <n v="3498.9"/>
    <s v="3,498.90"/>
    <x v="0"/>
    <s v="บริษัท สหแพทย์เภสัช จำกัด"/>
    <s v="บริษัท สหแพทย์เภสัช จำกัด"/>
    <s v="เป็นราคาที่อยู่ในวงเงินที่ได้รับความเห็นชอบและราคากลาง"/>
    <s v="3000061976"/>
  </r>
  <r>
    <s v="481"/>
    <s v="ค่ากล่องใส่กระดาษชำระแบบม้วน สำหรับใช้ใน"/>
    <n v="3595.2"/>
    <s v="3,595.20"/>
    <x v="0"/>
    <s v="บริษัท แอล ที เค อินเตอร์เทรดดิ้ง จำกัด_x000a_"/>
    <s v="บริษัท แอล ที เค อินเตอร์เทรดดิ้ง จำกัด_x000a_"/>
    <s v="เป็นราคาที่อยู่ในวงเงินที่ได้รับความเห็นชอบและราคากลาง"/>
    <s v="3000061977"/>
  </r>
  <r>
    <s v="482"/>
    <s v="เครื่องสำรองไฟฟ้า ขนาด 800 VA อุปกรณ์กระจายสัญญาณ แบบ PoE ตู้สำหรับจัดเก็บเครื่อง (ขนาด 6U) อุปกรณ์กระขายสัญญาณไร้สาย"/>
    <n v="130000"/>
    <s v="130,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1978"/>
  </r>
  <r>
    <s v="483"/>
    <s v="ไอศกรีมวอลล์ จำนวน 15 รายการ"/>
    <n v="11753.42"/>
    <s v="11,753.4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61979"/>
  </r>
  <r>
    <s v="484"/>
    <s v="น้ำอัดลม จำนวน 4 รายการ"/>
    <n v="80358.820000000007"/>
    <s v="80,358.82"/>
    <x v="0"/>
    <s v="บริษัท ไทยน้ำทิพย์ คอร์ปอเรชั่นจำกัด (มหาชน)"/>
    <s v="บริษัท ไทยน้ำทิพย์ คอร์ปอเรชั่นจำกัด (มหาชน)"/>
    <s v="เป็นราคาที่อยู่ในวงเงินที่ได้รับความเห็นชอบและราคากลาง"/>
    <s v="3000061980"/>
  </r>
  <r>
    <s v="485"/>
    <s v="ค่าเช่ารถบัสปรับอากาศ จำนวน 17 คัน"/>
    <n v="42500"/>
    <s v="42,500.00"/>
    <x v="0"/>
    <s v="บริษัท ชลบุรี รุ่งโรจน์ จำกัด"/>
    <s v="บริษัท ชลบุรี รุ่งโรจน์ จำกัด"/>
    <s v="เป็นราคาที่อยู่ในวงเงินที่ได้รับความเห็นชอบและราคากลาง"/>
    <s v="3000061981"/>
  </r>
  <r>
    <s v="486"/>
    <s v="ทำเนื้อหาวิชาการจัดการความปลอดภัย ทำเนื้อหาวิชาการจัดการความปลอดภัย ทำเนื้อหาวิชาการจัดการความปลอดภัย"/>
    <n v="475000"/>
    <s v="475,000.00"/>
    <x v="0"/>
    <s v="บริษัท เอ็นดีเค แปด แปด จำกัด"/>
    <s v="บริษัท เอ็นดีเค แปด แปด จำกัด"/>
    <s v="เป็นราคาที่อยู่ในวงเงินที่ได้รับความเห็นชอบและราคากลาง"/>
    <s v="3000061982"/>
  </r>
  <r>
    <s v="487"/>
    <s v="หมึกเครื่องพิมพ์ HP Color leserjet หมึกเครื่องพิมพ์ HP Color leserjet"/>
    <n v="7900"/>
    <s v="7,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983"/>
  </r>
  <r>
    <s v="488"/>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61984"/>
  </r>
  <r>
    <s v="489"/>
    <s v="ซื้อของที่ระลึก"/>
    <n v="2000"/>
    <s v="2,000.00"/>
    <x v="0"/>
    <s v="บริษัท โรบินสัน จำกัด (มหาชน) สาขาชลบุรี_x000a_"/>
    <s v="บริษัท โรบินสัน จำกัด (มหาชน) สาขาชลบุรี_x000a_"/>
    <s v="เป็นราคาที่อยู่ในวงเงินที่ได้รับความเห็นชอบและราคากลาง"/>
    <s v="3000061985"/>
  </r>
  <r>
    <s v="490"/>
    <s v="ซื้อวัสดุ"/>
    <n v="2871.87"/>
    <s v="2,871.87"/>
    <x v="0"/>
    <s v="บริษัท ออฟฟิศเมท (ไทย) จำกัด"/>
    <s v="บริษัท ออฟฟิศเมท (ไทย) จำกัด"/>
    <s v="เป็นราคาที่อยู่ในวงเงินที่ได้รับความเห็นชอบและราคากลาง"/>
    <s v="3000061986"/>
  </r>
  <r>
    <s v="491"/>
    <s v="ประตูเหล็กม้วนอัตโนมัติ ขนาดไม่น้อยกว่า"/>
    <n v="59920"/>
    <s v="59,920.00"/>
    <x v="0"/>
    <s v="บริษัท รัฐนันท์ (2543) จำกัด"/>
    <s v="บริษัท รัฐนันท์ (2543) จำกัด"/>
    <s v="เป็นราคาที่อยู่ในวงเงินที่ได้รับความเห็นชอบและราคากลาง"/>
    <s v="3000061987"/>
  </r>
  <r>
    <s v="492"/>
    <s v="พัดลมดูดอากาศอุตสาหกรรม 18 นิ้ว ดูดควันและท่อระบายอากาศ ตู้ควบคุม"/>
    <n v="99991.5"/>
    <s v="99,991.50"/>
    <x v="0"/>
    <s v="บริษัท รัฐนันท์ (2543) จำกัด"/>
    <s v="บริษัท รัฐนันท์ (2543) จำกัด"/>
    <s v="เป็นราคาที่อยู่ในวงเงินที่ได้รับความเห็นชอบและราคากลาง"/>
    <s v="3000061988"/>
  </r>
  <r>
    <s v="493"/>
    <s v="สร้อยคอนกหวีดดินเผารูปปลาและนก 200 ชิ้น"/>
    <n v="20000"/>
    <s v="20,000.00"/>
    <x v="0"/>
    <s v="สิโรตม์ สายบุญลี"/>
    <s v="สิโรตม์ สายบุญลี"/>
    <s v="เป็นราคาที่อยู่ในวงเงินที่ได้รับความเห็นชอบและราคากลาง"/>
    <s v="3000061989"/>
  </r>
  <r>
    <s v="494"/>
    <s v="ซาลาเปา 2 รายการ"/>
    <n v="6163.2"/>
    <s v="6,163.20"/>
    <x v="0"/>
    <s v="บริษัท ไอซ์ควีน จำกัด"/>
    <s v="บริษัท ไอซ์ควีน จำกัด"/>
    <s v="เป็นราคาที่อยู่ในวงเงินที่ได้รับความเห็นชอบและราคากลาง"/>
    <s v="3000061990"/>
  </r>
  <r>
    <s v="495"/>
    <s v="ของที่ระลึก ของที่ระลึก ของที่ระลึก 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61991"/>
  </r>
  <r>
    <s v="496"/>
    <s v="เครื่องสำรองไฟฟ้า ขนาด 800VA เครื่องคอมพิวเตอร์ประมวลผลระดับสูง"/>
    <n v="494000"/>
    <s v="494,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1992"/>
  </r>
  <r>
    <s v="497"/>
    <s v="เพื่อขออนุมัติจัดซื้อป้ายจราจร"/>
    <n v="15000"/>
    <s v="15,000.00"/>
    <x v="0"/>
    <s v="บริษัทโฮม โปรดักส์ เซ็นเตอร์ จำกัด (มหาชน) สาขาเมกาโฮม-บางแสน สาขาที่_x000a_00144_x000a_"/>
    <s v="บริษัทโฮม โปรดักส์ เซ็นเตอร์ จำกัด (มหาชน) สาขาเมกาโฮม-บางแสน สาขาที่_x000a_00144_x000a_"/>
    <s v="เป็นราคาที่อยู่ในวงเงินที่ได้รับความเห็นชอบและราคากลาง"/>
    <s v="3000061993"/>
  </r>
  <r>
    <s v="498"/>
    <s v="ซ่อมแซมเครื่องปรับอากาศ 19 เครื่อง"/>
    <n v="28355"/>
    <s v="28,35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61994"/>
  </r>
  <r>
    <s v="499"/>
    <s v="จ้างเหมาบริการซักผ้าปูที่นอน ปลอกหมอน"/>
    <n v="13294"/>
    <s v="13,294.00"/>
    <x v="0"/>
    <s v="แคซี่ มณีดำ"/>
    <s v="แคซี่ มณีดำ"/>
    <s v="เป็นราคาที่อยู่ในวงเงินที่ได้รับความเห็นชอบและราคากลาง"/>
    <s v="3000061995"/>
  </r>
  <r>
    <s v="500"/>
    <s v="วัสดุในการซ่อมแซม 6 รายการ"/>
    <n v="1632.82"/>
    <s v="1,63.82"/>
    <x v="0"/>
    <s v="ร้าน ไถ่เส็ง"/>
    <s v="ร้าน ไถ่เส็ง"/>
    <s v="เป็นราคาที่อยู่ในวงเงินที่ได้รับความเห็นชอบและราคากลาง"/>
    <s v="3000061996"/>
  </r>
  <r>
    <s v="501"/>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997"/>
  </r>
  <r>
    <s v="502"/>
    <s v="ค่าวัสดุอุปกรณ์สำหรับฝึกปฏิบัติ"/>
    <n v="28800"/>
    <s v="28,800.00"/>
    <x v="0"/>
    <s v="นายโพทรง กิตติวุฒิธาดา ธีรารัตน์ เทพสมบูรณ์_x000a_"/>
    <s v="นายโพทรง กิตติวุฒิธาดา ธีรารัตน์ เทพสมบูรณ์_x000a_"/>
    <s v="เป็นราคาที่อยู่ในวงเงินที่ได้รับความเห็นชอบและราคากลาง"/>
    <s v="3000061998"/>
  </r>
  <r>
    <s v="503"/>
    <s v="จัดจ้างติดตั้งปั้มน้ำ"/>
    <n v="35310"/>
    <s v="35,310.00"/>
    <x v="0"/>
    <s v="ร้าน นิวทาวน์ เทคนิค"/>
    <s v="ร้าน นิวทาวน์ เทคนิค"/>
    <s v="เป็นราคาที่อยู่ในวงเงินที่ได้รับความเห็นชอบและราคากลาง"/>
    <s v="3000061999"/>
  </r>
  <r>
    <s v="504"/>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62002"/>
  </r>
  <r>
    <s v="505"/>
    <s v="วัสดุอื่น"/>
    <n v="200"/>
    <s v="2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62003"/>
  </r>
  <r>
    <s v="506"/>
    <s v="จ้างเหมาจัดรูปแบบเอกสาร"/>
    <n v="3000"/>
    <s v="3,000.00"/>
    <x v="0"/>
    <s v="ชนิษฐา สุภาผล"/>
    <s v="ชนิษฐา สุภาผล"/>
    <s v="เป็นราคาที่อยู่ในวงเงินที่ได้รับความเห็นชอบและราคากลาง"/>
    <s v="3000062005"/>
  </r>
  <r>
    <s v="507"/>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62006"/>
  </r>
  <r>
    <s v="508"/>
    <s v="น้ำดื่ม ขนาด 350 มล."/>
    <n v="1200"/>
    <s v="1,2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2007"/>
  </r>
  <r>
    <s v="509"/>
    <s v="บริการเช็ครถยนต์ ตามระยะการใช้งาน"/>
    <n v="31370"/>
    <s v="31,370.00"/>
    <x v="0"/>
    <s v="นายนพดล มณีรัตน์_x000a_"/>
    <s v="นายนพดล มณีรัตน์_x000a_"/>
    <s v="เป็นราคาที่อยู่ในวงเงินที่ได้รับความเห็นชอบและราคากลาง"/>
    <s v="3000062008"/>
  </r>
  <r>
    <s v="510"/>
    <s v="วัสดุอุปกรณ์จัดกิจกรรม"/>
    <n v="2690"/>
    <s v="2,690.00"/>
    <x v="0"/>
    <s v="บริษัท ดีฟาร์มาซี จำกัด สาขาบางแสน_x000a_นานา บรรจุภัณฑ์_x000a_"/>
    <s v="บริษัท ดีฟาร์มาซี จำกัด สาขาบางแสน_x000a_นานา บรรจุภัณฑ์_x000a_"/>
    <s v="เป็นราคาที่อยู่ในวงเงินที่ได้รับความเห็นชอบและราคากลาง"/>
    <s v="3000062009"/>
  </r>
  <r>
    <s v="511"/>
    <s v="ซ่อมแซมรถอเนกประสงค์ ขค-5391 ชลุบรี"/>
    <n v="4622.3999999999996"/>
    <s v="4,622.40"/>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62010"/>
  </r>
  <r>
    <s v="512"/>
    <s v="ซ่อมแซมรถตู้ทะเบียน ขก-2343 ชลบุรี"/>
    <n v="21356.13"/>
    <s v="21,356.13"/>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62011"/>
  </r>
  <r>
    <s v="513"/>
    <s v="  น้ำดื่ม"/>
    <n v="600"/>
    <s v="600.00"/>
    <x v="0"/>
    <s v="ร้านต้นน้ำ_x000a_"/>
    <s v="ร้านต้นน้ำ_x000a_"/>
    <s v="เป็นราคาที่อยู่ในวงเงินที่ได้รับความเห็นชอบและราคากลาง"/>
    <s v="3000062012"/>
  </r>
  <r>
    <s v="514"/>
    <s v="จ้างทำวิดีโอประชาสัมพันธ์"/>
    <n v="20000"/>
    <s v="20,000.00"/>
    <x v="0"/>
    <s v="วรุตม์ หนันเรือง"/>
    <s v="วรุตม์ หนันเรือง"/>
    <s v="เป็นราคาที่อยู่ในวงเงินที่ได้รับความเห็นชอบและราคากลาง"/>
    <s v="3000062013"/>
  </r>
  <r>
    <s v="515"/>
    <s v="จ้างซ่อมตู้ดูดไอสารเคมี จำนวน 7 เครื่อง"/>
    <n v="280770"/>
    <s v="280,770.00"/>
    <x v="0"/>
    <s v="บริษัท อินสทรูเมนท์ ไซเอนซ์แล็บ จำกัด"/>
    <s v="บริษัท อินสทรูเมนท์ ไซเอนซ์แล็บ จำกัด"/>
    <s v="เป็นราคาที่อยู่ในวงเงินที่ได้รับความเห็นชอบและราคากลาง"/>
    <s v="3000062015"/>
  </r>
  <r>
    <s v="516"/>
    <s v="วัสดุการเรียนการสอน LLL วิชาการวิเคราะห์"/>
    <n v="800"/>
    <s v="800.00"/>
    <x v="0"/>
    <s v="นางสาวช่อผกา บ่อสุข_x000a_"/>
    <s v="นางสาวช่อผกา บ่อสุข_x000a_"/>
    <s v="เป็นราคาที่อยู่ในวงเงินที่ได้รับความเห็นชอบและราคากลาง"/>
    <s v="3000062016"/>
  </r>
  <r>
    <s v="517"/>
    <s v="วัสดุคอมพิวเตอร์ จำนวน 11 รายการ"/>
    <n v="50370"/>
    <s v="50,3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017"/>
  </r>
  <r>
    <s v="518"/>
    <s v="ค่าถ่ายเอกสารจากเครื่องถ่ายเอกสาร"/>
    <n v="1600"/>
    <s v="1,600 บาท"/>
    <x v="0"/>
    <s v="บริษัท เมธานนท์ จำกัด"/>
    <s v="บริษัท เมธานนท์ จำกัด"/>
    <s v="เป็นราคาที่อยู่ในวงเงินที่ได้รับความเห็นชอบและราคากลาง"/>
    <s v="3000062018"/>
  </r>
  <r>
    <s v="519"/>
    <s v="เพื่อขออนุมัติซ่อมแซมชุดประตูแม่เหล็ก"/>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023"/>
  </r>
  <r>
    <s v="520"/>
    <s v="ล้างเครื่องปรับอากาศ (ห้องภาควิชาอาชีวฯ) ซ่อมเครื่องปรับอากาศ ซ่อมเครื่องปรับอากาศ ซ่อมเครื่องปรับอากาศ"/>
    <n v="4173"/>
    <s v="4,173.00"/>
    <x v="0"/>
    <s v="ร้าน สุพจน์แอร์เซอร์วิส"/>
    <s v="ร้าน สุพจน์แอร์เซอร์วิส"/>
    <s v="เป็นราคาที่อยู่ในวงเงินที่ได้รับความเห็นชอบและราคากลาง"/>
    <s v="3000062024"/>
  </r>
  <r>
    <s v="521"/>
    <s v="จ้างเหมาตัดแต่งต้นไม้ จำนวน 1 งาน"/>
    <n v="30000"/>
    <s v="30,000.00"/>
    <x v="0"/>
    <s v="สิงหา กองม่วง"/>
    <s v="สิงหา กองม่วง"/>
    <s v="เป็นราคาที่อยู่ในวงเงินที่ได้รับความเห็นชอบและราคากลาง"/>
    <s v="3000062025"/>
  </r>
  <r>
    <s v="522"/>
    <s v="ป้ายประชาสัมพันธ์โครงการ จำนวน 1 ป้าย"/>
    <n v="3000"/>
    <s v="3,0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62027"/>
  </r>
  <r>
    <s v="523"/>
    <s v="จัดจ้างทำกระเป๋าผ้า จำนวน 20 ใบ"/>
    <n v="2580"/>
    <s v="2,580.00"/>
    <x v="0"/>
    <s v="บูรพาSport_x000a_"/>
    <s v="บูรพาSport_x000a_"/>
    <s v="เป็นราคาที่อยู่ในวงเงินที่ได้รับความเห็นชอบและราคากลาง"/>
    <s v="3000062028"/>
  </r>
  <r>
    <s v="524"/>
    <s v="วัสดุอุปกรณ์ในการจัดการแข่งขัน จำนวน 8"/>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2029"/>
  </r>
  <r>
    <s v="525"/>
    <s v="ลูกแบดมินตัน จำนวน 7 หลอด"/>
    <n v="5250"/>
    <s v="5,250.00"/>
    <x v="0"/>
    <s v="Freedom Badminton_x000a_"/>
    <s v="Freedom Badminton_x000a_"/>
    <s v="เป็นราคาที่อยู่ในวงเงินที่ได้รับความเห็นชอบและราคากลาง"/>
    <s v="3000062030"/>
  </r>
  <r>
    <s v="526"/>
    <s v="วัสดุอื่นๆ จำนวน 3 รายการ"/>
    <n v="5000"/>
    <s v="5,000.00"/>
    <x v="0"/>
    <s v="บริษัท ซีพี เอ็กซ์ตร้า จำกัด (มหาชน)_x000a_"/>
    <s v="บริษัท ซีพี เอ็กซ์ตร้า จำกัด (มหาชน)_x000a_"/>
    <s v="เป็นราคาที่อยู่ในวงเงินที่ได้รับความเห็นชอบและราคากลาง"/>
    <s v="3000062031"/>
  </r>
  <r>
    <s v="527"/>
    <s v="ซ่อมแผงบอร์ดคอนโทรลชุด CDU ฯ เปลี่ยนเซ็นเซอร์อุณหภูมิชุด FCU ใหม่"/>
    <n v="32100"/>
    <s v="32,1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2032"/>
  </r>
  <r>
    <s v="528"/>
    <s v="ธูปเทียน สายสิญจน์ จำนวน 1 ชุด ชุดไทยธรรมถวายพระ จำนวน 9 ชุด"/>
    <n v="6400"/>
    <s v="6,400.00"/>
    <x v="0"/>
    <s v="ร้านธรรมรัตน์_x000a_"/>
    <s v="ร้านธรรมรัตน์_x000a_"/>
    <s v="เป็นราคาที่อยู่ในวงเงินที่ได้รับความเห็นชอบและราคากลาง"/>
    <s v="3000062033"/>
  </r>
  <r>
    <s v="529"/>
    <s v="อุปกรณ์จัดเก็บข้อมูล(SATA 2TB)"/>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035"/>
  </r>
  <r>
    <s v="530"/>
    <s v="ซ่อมแซมห้องน้ำ และท่อเดรนน้ำทิ้ง"/>
    <n v="85600"/>
    <s v="85,60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62036"/>
  </r>
  <r>
    <s v="531"/>
    <s v="งานซ่อมแซมตัวควบคุมน้ำขึ้น-น้ำลง"/>
    <n v="48150"/>
    <s v="48,1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62037"/>
  </r>
  <r>
    <s v="532"/>
    <s v="งานแก้ไขน้ำรั่วซึมตู้จัดแสดง"/>
    <n v="99510"/>
    <s v="99,51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62038"/>
  </r>
  <r>
    <s v="533"/>
    <s v="ซ่อมแซมท่อประปารับส่งน้ำขึ้นอาคาร ตู้คอนโทรลพร้อมติดตั้ง ถังเก็บน้ำพร้อมติดตั้ง ปั๊มน้ำพร้อมติดตั้ง"/>
    <n v="347150"/>
    <s v="347,150.00"/>
    <x v="0"/>
    <s v="บริษัท วี.บี.เอส. บิลเดอร์ จำกัด"/>
    <s v="บริษัท วี.บี.เอส. บิลเดอร์ จำกัด"/>
    <s v="เป็นราคาที่อยู่ในวงเงินที่ได้รับความเห็นชอบและราคากลาง"/>
    <s v="3000062039"/>
  </r>
  <r>
    <s v="534"/>
    <s v="สารสัมพันธ์บ้านและโรงเรียน 420 เล่ม"/>
    <n v="16380"/>
    <s v="16,380.00"/>
    <x v="0"/>
    <s v="ร้านเอส.พี.พริ้นท์ช็อป Spprintshop_x000a_"/>
    <s v="ร้านเอส.พี.พริ้นท์ช็อป Spprintshop_x000a_"/>
    <s v="เป็นราคาที่อยู่ในวงเงินที่ได้รับความเห็นชอบและราคากลาง"/>
    <s v="3000062040"/>
  </r>
  <r>
    <s v="535"/>
    <s v="เอกสารแนะนำโรงเรียน ไวนิล 2 ผืน"/>
    <n v="8460"/>
    <s v="8,460.00"/>
    <x v="0"/>
    <s v="ร้าน วัน โพสต์ เซอร์วิส โดย นางจารุวรรณ สายเย็น_x000a_"/>
    <s v="ร้าน วัน โพสต์ เซอร์วิส โดย นางจารุวรรณ สายเย็น_x000a_"/>
    <s v="เป็นราคาที่อยู่ในวงเงินที่ได้รับความเห็นชอบและราคากลาง"/>
    <s v="3000062041"/>
  </r>
  <r>
    <s v="536"/>
    <s v="ซ่อมเครื่องคอมพิวเตอร์โน๊ตบุ๊ก"/>
    <n v="8000"/>
    <s v="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042"/>
  </r>
  <r>
    <s v="537"/>
    <s v="ซักอบรีดผ้าคลุมโต๊ะ จำนวน 21 ผืน"/>
    <n v="1050"/>
    <s v="1,050.00"/>
    <x v="0"/>
    <s v="ร้าน สีหาดี ซัก อบ รีด_x000a_"/>
    <s v="ร้าน สีหาดี ซัก อบ รีด_x000a_"/>
    <s v="เป็นราคาที่อยู่ในวงเงินที่ได้รับความเห็นชอบและราคากลาง"/>
    <s v="3000062043"/>
  </r>
  <r>
    <s v="538"/>
    <s v="เครื่องเสียงและระบบไฟแสงสี บริการตกแต่งสถานที่"/>
    <n v="35000"/>
    <s v="35,000.00"/>
    <x v="0"/>
    <s v="นางสาวมินตา นามแก้ว_x000a_"/>
    <s v="นางสาวมินตา นามแก้ว_x000a_"/>
    <s v="เป็นราคาที่อยู่ในวงเงินที่ได้รับความเห็นชอบและราคากลาง"/>
    <s v="3000062044"/>
  </r>
  <r>
    <s v="539"/>
    <s v="ป้ายไวนิล"/>
    <n v="1700"/>
    <s v="1,700.00"/>
    <x v="0"/>
    <s v="นายสิทธิโชค ฤทธิ์รุ่งอรุณ_x000a_"/>
    <s v="นายสิทธิโชค ฤทธิ์รุ่งอรุณ_x000a_"/>
    <s v="เป็นราคาที่อยู่ในวงเงินที่ได้รับความเห็นชอบและราคากลาง"/>
    <s v="3000062045"/>
  </r>
  <r>
    <s v="540"/>
    <s v="เช่าชุด"/>
    <n v="5000"/>
    <s v="5,000.00"/>
    <x v="0"/>
    <s v="ร้านบ้านน้องดา_x000a_"/>
    <s v="ร้านบ้านน้องดา_x000a_"/>
    <s v="เป็นราคาที่อยู่ในวงเงินที่ได้รับความเห็นชอบและราคากลาง"/>
    <s v="3000062046"/>
  </r>
  <r>
    <s v="541"/>
    <s v="น้ำดื่ม จำนวน 2 โหล"/>
    <n v="100"/>
    <s v="1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62047"/>
  </r>
  <r>
    <s v="542"/>
    <s v="ค่าเช่ารถบัสปรับอากาศ จำนวน 17 คัน"/>
    <n v="42500"/>
    <s v="42,500.00"/>
    <x v="0"/>
    <s v="บริษัท ชลบุรี รุ่งโรจน์ จำกัด"/>
    <s v="บริษัท ชลบุรี รุ่งโรจน์ จำกัด"/>
    <s v="เป็นราคาที่อยู่ในวงเงินที่ได้รับความเห็นชอบและราคากลาง"/>
    <s v="3000062048"/>
  </r>
  <r>
    <s v="543"/>
    <s v="ค่าซ่อมเครื่องสกัดไขมัน หมายเลขครุภัณฑ์"/>
    <n v="90575.5"/>
    <s v="90,575.50"/>
    <x v="0"/>
    <s v="บริษัท ซีจี ไซแอนติฟิค จำกัด"/>
    <s v="บริษัท ซีจี ไซแอนติฟิค จำกัด"/>
    <s v="เป็นราคาที่อยู่ในวงเงินที่ได้รับความเห็นชอบและราคากลาง"/>
    <s v="3000062049"/>
  </r>
  <r>
    <s v="544"/>
    <s v="จัดซื้อหัวเชื้อจุลินทรีย์ อีเอ็ม EM"/>
    <n v="640"/>
    <s v="640.00"/>
    <x v="0"/>
    <s v="ชัยพฤกษ์เกษตรหน้าวัดเขตร์_x000a_"/>
    <s v="ชัยพฤกษ์เกษตรหน้าวัดเขตร์_x000a_"/>
    <s v="เป็นราคาที่อยู่ในวงเงินที่ได้รับความเห็นชอบและราคากลาง"/>
    <s v="3000062050"/>
  </r>
  <r>
    <s v="545"/>
    <s v="จ้างทำตรายาจำนน 9 อัน"/>
    <n v="1170"/>
    <s v="1,170.00"/>
    <x v="0"/>
    <s v="หมึกเข้มการพิมพ์ (สำนักงานใหญ่)_x000a_"/>
    <s v="หมึกเข้มการพิมพ์ (สำนักงานใหญ่)_x000a_"/>
    <s v="เป็นราคาที่อยู่ในวงเงินที่ได้รับความเห็นชอบและราคากลาง"/>
    <s v="3000062051"/>
  </r>
  <r>
    <s v="546"/>
    <s v="จ้างลอกฟิลม์เก่า และติดฟิลม์ใหม่"/>
    <n v="16000"/>
    <s v="16,000.00"/>
    <x v="0"/>
    <s v="ร้านสินทวีผ้าม่าน"/>
    <s v="ร้านสินทวีผ้าม่าน"/>
    <s v="เป็นราคาที่อยู่ในวงเงินที่ได้รับความเห็นชอบและราคากลาง"/>
    <s v="3000062052"/>
  </r>
  <r>
    <s v="547"/>
    <s v="จ้างเหมาสูบสิ่งปฏิกูล จำนวน 4 เที่ยว"/>
    <n v="6000"/>
    <s v="6,000.00"/>
    <x v="0"/>
    <s v="สายฟ้า ตังจัง_x000a_"/>
    <s v="สายฟ้า ตังจัง_x000a_"/>
    <s v="เป็นราคาที่อยู่ในวงเงินที่ได้รับความเห็นชอบและราคากลาง"/>
    <s v="3000062053"/>
  </r>
  <r>
    <s v="548"/>
    <s v="แจกันดอกไม้ประดิษฐ์ พานพุ่มดอกไม้ประดิษฐ์"/>
    <n v="13000"/>
    <s v="13,000.00"/>
    <x v="0"/>
    <s v="ร้าน มอธ ฟลาเวอร์"/>
    <s v="ร้าน มอธ ฟลาเวอร์"/>
    <s v="เป็นราคาที่อยู่ในวงเงินที่ได้รับความเห็นชอบและราคากลาง"/>
    <s v="3000062054"/>
  </r>
  <r>
    <s v="549"/>
    <s v="วัสดุสำนักงาน"/>
    <n v="6807.25"/>
    <s v="6,807.25"/>
    <x v="0"/>
    <s v="บริษัท ออฟฟิศเมท (ไทย) จำกัด"/>
    <s v="บริษัท ออฟฟิศเมท (ไทย) จำกัด"/>
    <s v="เป็นราคาที่อยู่ในวงเงินที่ได้รับความเห็นชอบและราคากลาง"/>
    <s v="3000062055"/>
  </r>
  <r>
    <s v="550"/>
    <s v="เพื่อขออนุมัติค่าเติมน้ำมันรถจักรยานยนต์"/>
    <n v="150"/>
    <s v="15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62056"/>
  </r>
  <r>
    <s v="551"/>
    <s v="ค่าใช้จ่ายในการจัดกิจกรรมนิสิต"/>
    <n v="386"/>
    <s v="386.00"/>
    <x v="0"/>
    <s v="ร้านเปรมกมลการพิมพ์_x000a_"/>
    <s v="ร้านเปรมกมลการพิมพ์_x000a_"/>
    <s v="เป็นราคาที่อยู่ในวงเงินที่ได้รับความเห็นชอบและราคากลาง"/>
    <s v="3000062057"/>
  </r>
  <r>
    <s v="552"/>
    <s v="ครุภัณฑ์ห้องปฏิบัติการวิศวกรรมเคมี ประกอบด้วย"/>
    <n v="1390000"/>
    <s v="1,390,000.00"/>
    <x v="1"/>
    <s v="บริษัท พริมา ไซเอ็นติฟิค จำกัด"/>
    <s v="บริษัท พริมา ไซเอ็นติฟิค จำกัด"/>
    <s v="เป็นราคาที่อยู่ในวงเงินที่ได้รับความเห็นชอบและราคากลาง"/>
    <s v="3000062058"/>
  </r>
  <r>
    <s v="553"/>
    <s v="ซ่อมแซมประตูและเปลี่ยนโช้คประตูบานเลื่อน"/>
    <n v="4708"/>
    <s v="4,708.00"/>
    <x v="0"/>
    <s v="ธนภัทร์ ศัทธาพงศ์"/>
    <s v="ธนภัทร์ ศัทธาพงศ์"/>
    <s v="เป็นราคาที่อยู่ในวงเงินที่ได้รับความเห็นชอบและราคากลาง"/>
    <s v="3000062059"/>
  </r>
  <r>
    <s v="554"/>
    <s v="ผ้าอ้อมสำเร็จรูป"/>
    <n v="166440"/>
    <s v="166,440.00"/>
    <x v="0"/>
    <s v="บ้านดินสอ 26_x000a_"/>
    <s v="บ้านดินสอ 26_x000a_"/>
    <s v="เป็นราคาที่อยู่ในวงเงินที่ได้รับความเห็นชอบและราคากลาง"/>
    <s v="3000062060"/>
  </r>
  <r>
    <s v="555"/>
    <s v="ค่าจ้างเหมายานพาหนะรับส่ง ม.บูรพา-"/>
    <n v="2500"/>
    <s v="2,500.00"/>
    <x v="0"/>
    <s v="เสวก สุระประเสริฐ"/>
    <s v="เสวก สุระประเสริฐ"/>
    <s v="เป็นราคาที่อยู่ในวงเงินที่ได้รับความเห็นชอบและราคากลาง"/>
    <s v="3000062061"/>
  </r>
  <r>
    <s v="556"/>
    <s v="เพื่อขออนุมัติจัดซื้อชุดปฐมพยาบาล"/>
    <n v="2000"/>
    <s v="2,000.00"/>
    <x v="0"/>
    <s v="บริษัท เมดบ็อกซ์กรุ๊ป จำกัด_x000a_"/>
    <s v="บริษัท เมดบ็อกซ์กรุ๊ป จำกัด_x000a_"/>
    <s v="เป็นราคาที่อยู่ในวงเงินที่ได้รับความเห็นชอบและราคากลาง"/>
    <s v="3000062062"/>
  </r>
  <r>
    <s v="557"/>
    <s v="จ้างผลิตและออกแบบแบคดรอปผ้า"/>
    <n v="12080.3"/>
    <s v="12,080.30"/>
    <x v="0"/>
    <s v="บริษัท กิ๊ฟ เพอร์เฟค จำกัด_x000a_"/>
    <s v="บริษัท กิ๊ฟ เพอร์เฟค จำกัด_x000a_"/>
    <s v="เป็นราคาที่อยู่ในวงเงินที่ได้รับความเห็นชอบและราคากลาง"/>
    <s v="3000062063"/>
  </r>
  <r>
    <s v="558"/>
    <s v="ค่าบริการเดินสายแลน"/>
    <n v="277130"/>
    <s v="277,130.00"/>
    <x v="0"/>
    <s v="บริษัท ส.เพิ่มพูน อิเล็คทริค แอนด์ดีเวลลอปเม้นท์ จำกัด"/>
    <s v="บริษัท ส.เพิ่มพูน อิเล็คทริค แอนด์ดีเวลลอปเม้นท์ จำกัด"/>
    <s v="เป็นราคาที่อยู่ในวงเงินที่ได้รับความเห็นชอบและราคากลาง"/>
    <s v="3000062064"/>
  </r>
  <r>
    <s v="559"/>
    <s v="เช่าเครื่องเสียง วันที่ 16 กย.68 (1 งาน)"/>
    <n v="15000"/>
    <s v="15,000.00"/>
    <x v="0"/>
    <s v="โรงแรม บางแสน เฮอริเทจ_x000a_"/>
    <s v="โรงแรม บางแสน เฮอริเทจ_x000a_"/>
    <s v="เป็นราคาที่อยู่ในวงเงินที่ได้รับความเห็นชอบและราคากลาง"/>
    <s v="3000062065"/>
  </r>
  <r>
    <s v="560"/>
    <s v="กล้องวงจรปิด กล้องวงจรปิด"/>
    <n v="124815.5"/>
    <s v="124,815.50"/>
    <x v="0"/>
    <s v="บริษัท ส.เพิ่มพูน อิเล็คทริค แอนด์ดีเวลลอปเม้นท์ จำกัด"/>
    <s v="บริษัท ส.เพิ่มพูน อิเล็คทริค แอนด์ดีเวลลอปเม้นท์ จำกัด"/>
    <s v="เป็นราคาที่อยู่ในวงเงินที่ได้รับความเห็นชอบและราคากลาง"/>
    <s v="3000062066"/>
  </r>
  <r>
    <s v="561"/>
    <s v="ปรับปรุงห้อง 706"/>
    <n v="495000"/>
    <s v="495,000.00"/>
    <x v="0"/>
    <s v="โหน่ง เจริญก่อสร้าง"/>
    <s v="โหน่ง เจริญก่อสร้าง"/>
    <s v="เป็นราคาที่อยู่ในวงเงินที่ได้รับความเห็นชอบและราคากลาง"/>
    <s v="3000062067"/>
  </r>
  <r>
    <s v="562"/>
    <s v="ค่าจ้างเหมาตกแต่งสถานที่ พร้อมติดตั้ง"/>
    <n v="25000"/>
    <s v="25,000.00"/>
    <x v="0"/>
    <s v="นายภาคภูมิ เมืองเจริญ_x000a_"/>
    <s v="นายภาคภูมิ เมืองเจริญ_x000a_"/>
    <s v="เป็นราคาที่อยู่ในวงเงินที่ได้รับความเห็นชอบและราคากลาง"/>
    <s v="3000062068"/>
  </r>
  <r>
    <s v="563"/>
    <s v="Denosumab 60 mg/1 ml injection"/>
    <n v="394483.32"/>
    <s v="394,483.32"/>
    <x v="1"/>
    <s v="บริษัท ซิลลิค ฟาร์มา จำกัด"/>
    <s v="บริษัท ซิลลิค ฟาร์มา จำกัด"/>
    <s v="เป็นราคาที่อยู่ในวงเงินที่ได้รับความเห็นชอบและราคากลาง"/>
    <s v="3000062069"/>
  </r>
  <r>
    <s v="564"/>
    <s v="บันไดหนีไฟห้องปฏิบัติการภาควิชาวิศวกรรมเ"/>
    <n v="327955"/>
    <s v="327,955.00"/>
    <x v="0"/>
    <s v="คำภา หล้าพิศาล"/>
    <s v="คำภา หล้าพิศาล"/>
    <s v="เป็นราคาที่อยู่ในวงเงินที่ได้รับความเห็นชอบและราคากลาง"/>
    <s v="3000062070"/>
  </r>
  <r>
    <s v="565"/>
    <s v="ปรับปรุงหลังคา อาคารพิบูลบำเพ็ญ2"/>
    <n v="111800"/>
    <s v="111,800.00"/>
    <x v="0"/>
    <s v="บริษัท ณัฐกิจการสร้าง จำกัด"/>
    <s v="บริษัท ณัฐกิจการสร้าง จำกัด"/>
    <s v="เป็นราคาที่อยู่ในวงเงินที่ได้รับความเห็นชอบและราคากลาง"/>
    <s v="3000062071"/>
  </r>
  <r>
    <s v="566"/>
    <s v="ค่าน้ำมันเชื้อเพลิง"/>
    <n v="1500"/>
    <s v="1,500 บาท"/>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62072"/>
  </r>
  <r>
    <s v="567"/>
    <s v="ชุดติดตั้งพร้อมชุดกรองหยาบ 1 ชุด"/>
    <n v="2500"/>
    <s v="2,500.00"/>
    <x v="0"/>
    <s v="ภารดี ศิริมาสกุล"/>
    <s v="ภารดี ศิริมาสกุล"/>
    <s v="เป็นราคาที่อยู่ในวงเงินที่ได้รับความเห็นชอบและราคากลาง"/>
    <s v="3000062074"/>
  </r>
  <r>
    <s v="568"/>
    <s v="วัสดุอื่น-วัสดุ 10 รายการ"/>
    <n v="12040"/>
    <s v="12,040.00"/>
    <x v="0"/>
    <s v="กฤษณ์ อีเลคทริค_x000a_น้ำดื่มบ้านและสวน_x000a_"/>
    <s v="กฤษณ์ อีเลคทริค_x000a_น้ำดื่มบ้านและสวน_x000a_"/>
    <s v="เป็นราคาที่อยู่ในวงเงินที่ได้รับความเห็นชอบและราคากลาง"/>
    <s v="3000062075"/>
  </r>
  <r>
    <s v="569"/>
    <s v="จ้างเหมาบริการรถยนต์ 1คัน 1วัน(15กย68)"/>
    <n v="4500"/>
    <s v="4,500 บาท"/>
    <x v="0"/>
    <s v="นายฉณัฐ รักธรรม_x000a_"/>
    <s v="นายฉณัฐ รักธรรม_x000a_"/>
    <s v="เป็นราคาที่อยู่ในวงเงินที่ได้รับความเห็นชอบและราคากลาง"/>
    <s v="3000062076"/>
  </r>
  <r>
    <s v="570"/>
    <s v="ปั๊มลม 50 ลิตร พร้อมอุปกรณ์"/>
    <n v="7907.3"/>
    <s v="7907.30 บาท"/>
    <x v="0"/>
    <s v="ร้าน แสงทิพย์การไฟฟ้า"/>
    <s v="ร้าน แสงทิพย์การไฟฟ้า"/>
    <s v="เป็นราคาที่อยู่ในวงเงินที่ได้รับความเห็นชอบและราคากลาง"/>
    <s v="3000062082"/>
  </r>
  <r>
    <s v="571"/>
    <s v="เครื่องตัดหญ้า พร้อมอุปกรณ์"/>
    <n v="8453"/>
    <s v="8453 บาท"/>
    <x v="0"/>
    <s v="ร้าน แสงทิพย์การไฟฟ้า"/>
    <s v="ร้าน แสงทิพย์การไฟฟ้า"/>
    <s v="เป็นราคาที่อยู่ในวงเงินที่ได้รับความเห็นชอบและราคากลาง"/>
    <s v="3000062084"/>
  </r>
  <r>
    <s v="572"/>
    <s v="เครื่องวิเคราะห์ก๊าซชีวภาพแบบพกพา"/>
    <n v="557470"/>
    <s v="568,200 บาท"/>
    <x v="1"/>
    <s v="บริษัท อินสทรูเม้นท์เอเชีย จำกัด"/>
    <s v="บริษัท อินสทรูเม้นท์เอเชีย จำกัด"/>
    <s v="เป็นราคาที่อยู่ในวงเงินที่ได้รับความเห็นชอบและราคากลาง"/>
    <s v="3000062085"/>
  </r>
  <r>
    <s v="573"/>
    <s v="ลูกชิ้น,ไส้กรอก"/>
    <n v="3200"/>
    <s v="3,200.00"/>
    <x v="0"/>
    <s v="ร้านพี่นกหาดวอนนภา_x000a_"/>
    <s v="ร้านพี่นกหาดวอนนภา_x000a_"/>
    <s v="เป็นราคาที่อยู่ในวงเงินที่ได้รับความเห็นชอบและราคากลาง"/>
    <s v="3000062086"/>
  </r>
  <r>
    <s v="574"/>
    <s v="ตุ๊กตา จำนวน 11 รายการ"/>
    <n v="99655"/>
    <s v="99,655.00"/>
    <x v="0"/>
    <s v="พรเพ็ญ เกียรติเทพขจร"/>
    <s v="พรเพ็ญ เกียรติเทพขจร"/>
    <s v="เป็นราคาที่อยู่ในวงเงินที่ได้รับความเห็นชอบและราคากลาง"/>
    <s v="3000062087"/>
  </r>
  <r>
    <s v="575"/>
    <s v="ตุ๊กตา จำนวน 10 รายการ"/>
    <n v="99975"/>
    <s v="99,975.00"/>
    <x v="0"/>
    <s v="ภัทรนิษฐ์ แก้ววิเศษ"/>
    <s v="ภัทรนิษฐ์ แก้ววิเศษ"/>
    <s v="เป็นราคาที่อยู่ในวงเงินที่ได้รับความเห็นชอบและราคากลาง"/>
    <s v="3000062088"/>
  </r>
  <r>
    <s v="576"/>
    <s v="โหลพลาสติก(ขนาด 10 ลิตร) จำนวน 36 ใบ"/>
    <n v="2300"/>
    <s v="2,300.00"/>
    <x v="0"/>
    <s v="ร้านจานชามบางแสน_x000a_"/>
    <s v="ร้านจานชามบางแสน_x000a_"/>
    <s v="เป็นราคาที่อยู่ในวงเงินที่ได้รับความเห็นชอบและราคากลาง"/>
    <s v="3000062089"/>
  </r>
  <r>
    <s v="577"/>
    <s v="แก๊ส 48 kg จำนวน 1 ถัง"/>
    <n v="1400"/>
    <s v="1,400.00"/>
    <x v="0"/>
    <s v="ร้านพิชสินีพาณิชย์_x000a_"/>
    <s v="ร้านพิชสินีพาณิชย์_x000a_"/>
    <s v="เป็นราคาที่อยู่ในวงเงินที่ได้รับความเห็นชอบและราคากลาง"/>
    <s v="3000062090"/>
  </r>
  <r>
    <s v="578"/>
    <s v="ปริ้นสี+เข้าเล่มสันกาว จำนวน 3 เล่ม"/>
    <n v="999"/>
    <s v="999.00"/>
    <x v="0"/>
    <s v="นายไพรเดช สุทธิเรือง_x000a_"/>
    <s v="นายไพรเดช สุทธิเรือง_x000a_"/>
    <s v="เป็นราคาที่อยู่ในวงเงินที่ได้รับความเห็นชอบและราคากลาง"/>
    <s v="3000062091"/>
  </r>
  <r>
    <s v="579"/>
    <s v="ค่าถ่ายเอกสาร จำนวน 900 แผ่น"/>
    <n v="610"/>
    <s v="610.00"/>
    <x v="0"/>
    <s v="นายกิตติสัณห์ เพียรพิทักษ์_x000a_"/>
    <s v="นายกิตติสัณห์ เพียรพิทักษ์_x000a_"/>
    <s v="เป็นราคาที่อยู่ในวงเงินที่ได้รับความเห็นชอบและราคากลาง"/>
    <s v="3000062092"/>
  </r>
  <r>
    <s v="580"/>
    <s v="ค่าจ้างเหมาติดตั้งผลงาน"/>
    <n v="12000"/>
    <s v="12,000.00"/>
    <x v="0"/>
    <s v="นายกวินท์ แถมกลาง_x000a_"/>
    <s v="นายกวินท์ แถมกลาง_x000a_"/>
    <s v="เป็นราคาที่อยู่ในวงเงินที่ได้รับความเห็นชอบและราคากลาง"/>
    <s v="3000062093"/>
  </r>
  <r>
    <s v="581"/>
    <s v="ค่าจ้างเหมายานพาหนะรถตู้ปรับอากาศ"/>
    <n v="5400"/>
    <s v="5,400.00"/>
    <x v="0"/>
    <s v="เสวก สุระประเสริฐ"/>
    <s v="เสวก สุระประเสริฐ"/>
    <s v="เป็นราคาที่อยู่ในวงเงินที่ได้รับความเห็นชอบและราคากลาง"/>
    <s v="3000062094"/>
  </r>
  <r>
    <s v="582"/>
    <s v="ค่าบริการซ่อมเครื่องอ่านบัตรเข้าออก ค่าบริการตั้งค่าโปรแกรมระบบควบคุมบัตร"/>
    <n v="25680"/>
    <s v="25,680.00"/>
    <x v="0"/>
    <s v="บริษัท เอ สแควร์ จำกัด"/>
    <s v="บริษัท เอ สแควร์ จำกัด"/>
    <s v="เป็นราคาที่อยู่ในวงเงินที่ได้รับความเห็นชอบและราคากลาง"/>
    <s v="3000062095"/>
  </r>
  <r>
    <s v="583"/>
    <s v="จ้างเหมาบริการติดตั้งปลั๊กไฟฟ้า จ้างเหมาบริการติดตั้งปลั๊กไฟฟ้า"/>
    <n v="5250"/>
    <s v="5,250.00"/>
    <x v="0"/>
    <s v="พิษณุ แซ่จึง"/>
    <s v="พิษณุ แซ่จึง"/>
    <s v="เป็นราคาที่อยู่ในวงเงินที่ได้รับความเห็นชอบและราคากลาง"/>
    <s v="3000062096"/>
  </r>
  <r>
    <s v="584"/>
    <s v="วัสดุ  จำนวน 14  รายการ"/>
    <n v="16800"/>
    <s v="16,800.00"/>
    <x v="0"/>
    <s v="ร้าน อาร์ด รูม"/>
    <s v="ร้าน อาร์ด รูม"/>
    <s v="เป็นราคาที่อยู่ในวงเงินที่ได้รับความเห็นชอบและราคากลาง"/>
    <s v="3000062097"/>
  </r>
  <r>
    <s v="585"/>
    <s v="วัสดุ 18 รายการ"/>
    <n v="2673"/>
    <s v="2,673.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62098"/>
  </r>
  <r>
    <s v="586"/>
    <s v="วัสดุสำนักงาน"/>
    <n v="1000"/>
    <s v="1,000.00"/>
    <x v="0"/>
    <s v="ร้านพร้อมพรรณเซอร์วิส_x000a_"/>
    <s v="ร้านพร้อมพรรณเซอร์วิส_x000a_"/>
    <s v="เป็นราคาที่อยู่ในวงเงินที่ได้รับความเห็นชอบและราคากลาง"/>
    <s v="3000062099"/>
  </r>
  <r>
    <s v="587"/>
    <s v="ถ่ายเอกสาร"/>
    <n v="3146"/>
    <s v="3,146.00"/>
    <x v="0"/>
    <s v="ร้านลูกน้ำเซอร์วิส และนางสุกัญญา จีนเมือง_x000a_"/>
    <s v="ร้านลูกน้ำเซอร์วิส และนางสุกัญญา จีนเมือง_x000a_"/>
    <s v="เป็นราคาที่อยู่ในวงเงินที่ได้รับความเห็นชอบและราคากลาง"/>
    <s v="3000062100"/>
  </r>
  <r>
    <s v="588"/>
    <s v="หนังสือสำหรับใช้ในการจัดการเรียนการสอ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62101"/>
  </r>
  <r>
    <s v="589"/>
    <s v="วัสดุสำนักงาน"/>
    <n v="972"/>
    <s v="97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2102"/>
  </r>
  <r>
    <s v="590"/>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62103"/>
  </r>
  <r>
    <s v="591"/>
    <s v="ค่าสิ่งส่งตรวจวิเคราะห์ ทางการแพทย์"/>
    <n v="41300"/>
    <s v="41,300.00"/>
    <x v="0"/>
    <s v="โรงพยาบาลชลบุรี"/>
    <s v="โรงพยาบาลชลบุรี"/>
    <s v="เป็นราคาที่อยู่ในวงเงินที่ได้รับความเห็นชอบและราคากลาง"/>
    <s v="3000062105"/>
  </r>
  <r>
    <s v="592"/>
    <s v="ค่าสิ่งส่งตรวจวิเคราะห์ ทางการแพทย์"/>
    <n v="8400"/>
    <s v="8,400.00"/>
    <x v="0"/>
    <s v="โรงพยาบาลชลบุรี"/>
    <s v="โรงพยาบาลชลบุรี"/>
    <s v="เป็นราคาที่อยู่ในวงเงินที่ได้รับความเห็นชอบและราคากลาง"/>
    <s v="3000062106"/>
  </r>
  <r>
    <s v="593"/>
    <s v="ค่าสิ่งส่งตรวจวิเคราะห์ ทางการแพทย์"/>
    <n v="31700"/>
    <s v="31,700.00"/>
    <x v="0"/>
    <s v="โรงพยาบาลชลบุรี"/>
    <s v="โรงพยาบาลชลบุรี"/>
    <s v="เป็นราคาที่อยู่ในวงเงินที่ได้รับความเห็นชอบและราคากลาง"/>
    <s v="3000062107"/>
  </r>
  <r>
    <s v="594"/>
    <s v="ค่าสิ่งส่งตรวจวิเคราะห์ ทางการแพทย์"/>
    <n v="55850"/>
    <s v="55,850.00"/>
    <x v="0"/>
    <s v="บริษัท แล็บเฮ้าส์ (ชลบุรี) จำกัด"/>
    <s v="บริษัท แล็บเฮ้าส์ (ชลบุรี) จำกัด"/>
    <s v="เป็นราคาที่อยู่ในวงเงินที่ได้รับความเห็นชอบและราคากลาง"/>
    <s v="3000062108"/>
  </r>
  <r>
    <s v="595"/>
    <s v="ค่าสิ่งส่งตรวจวิเคราะห์ ทางการแพทย์"/>
    <n v="1300"/>
    <s v="1,3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62109"/>
  </r>
  <r>
    <s v="596"/>
    <s v="ถังขยะเทศบาลมีเท้าเหยียบ ขนาด 120 ลิตร"/>
    <n v="5490"/>
    <s v="5,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62110"/>
  </r>
  <r>
    <s v="597"/>
    <s v="เครื่องสแกนนิ้ว"/>
    <n v="16906"/>
    <s v="16,906.00"/>
    <x v="0"/>
    <s v="ร้าน นิวทาวน์ เทคนิค"/>
    <s v="ร้าน นิวทาวน์ เทคนิค"/>
    <s v="เป็นราคาที่อยู่ในวงเงินที่ได้รับความเห็นชอบและราคากลาง"/>
    <s v="3000062111"/>
  </r>
  <r>
    <s v="598"/>
    <s v="จัดซื้ออุปกรณ์ในการเรียนการสอนวิชางานรูป"/>
    <n v="6020"/>
    <s v="6,020.00"/>
    <x v="0"/>
    <s v="นางสาวรมิดา สุขรัตน์_x000a_"/>
    <s v="นางสาวรมิดา สุขรัตน์_x000a_"/>
    <s v="เป็นราคาที่อยู่ในวงเงินที่ได้รับความเห็นชอบและราคากลาง"/>
    <s v="3000062112"/>
  </r>
  <r>
    <s v="599"/>
    <s v="จ้างเหมาบริการตรวจผู้ป่วยด้วยเครื่อง จ้างเหมาบริการตรวจผู้ป่วยด้วยเครื่อง"/>
    <n v="6406900"/>
    <s v="6,406,9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62113"/>
  </r>
  <r>
    <s v="600"/>
    <s v="อาหารปรุงสำเร็จสำหรับผู้ป่วยใน"/>
    <n v="1200000"/>
    <s v="1,200,000.00"/>
    <x v="1"/>
    <s v="ห้างหุ้นส่วนจำกัด รวมพัฒนา (15)"/>
    <s v="ห้างหุ้นส่วนจำกัด รวมพัฒนา (15)"/>
    <s v="เป็นราคาที่อยู่ในวงเงินที่ได้รับความเห็นชอบและราคากลาง"/>
    <s v="3000062114"/>
  </r>
  <r>
    <s v="601"/>
    <s v="ค่าซักผ้าปูโต๊ะ (5ผืน) ผ้าคลุมเก้าอี้"/>
    <n v="900"/>
    <s v="900.00"/>
    <x v="0"/>
    <s v="ร้านบางแสนวอช_x000a_"/>
    <s v="ร้านบางแสนวอช_x000a_"/>
    <s v="เป็นราคาที่อยู่ในวงเงินที่ได้รับความเห็นชอบและราคากลาง"/>
    <s v="3000062115"/>
  </r>
  <r>
    <s v="602"/>
    <s v="ถ่ายเอกสารและเข้าเล่มหลักสูตร"/>
    <n v="2150"/>
    <s v="2,150.00"/>
    <x v="0"/>
    <s v="กิตติสัณห์ เพียรพิทักษ์"/>
    <s v="กิตติสัณห์ เพียรพิทักษ์"/>
    <s v="เป็นราคาที่อยู่ในวงเงินที่ได้รับความเห็นชอบและราคากลาง"/>
    <s v="3000062116"/>
  </r>
  <r>
    <s v="603"/>
    <s v="เปลี่ยนลูกลอยตัดน้ำ"/>
    <n v="2500"/>
    <s v="2,500.00"/>
    <x v="0"/>
    <s v="ยุทธภูมิ ปานสวัสดิ์"/>
    <s v="ยุทธภูมิ ปานสวัสดิ์"/>
    <s v="เป็นราคาที่อยู่ในวงเงินที่ได้รับความเห็นชอบและราคากลาง"/>
    <s v="3000062117"/>
  </r>
  <r>
    <s v="604"/>
    <s v="จ้างเหมาติดตั้ง Fiber Optic 6 core"/>
    <n v="50000"/>
    <s v="50,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2118"/>
  </r>
  <r>
    <s v="605"/>
    <s v="Human Albumin 20% 50 ml"/>
    <n v="270000"/>
    <s v="27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62119"/>
  </r>
  <r>
    <s v="606"/>
    <s v="ซ่อมแซมผนังโถงชั้น 1 จ้างเหมารื้อสติกเกอร์ ติดสติกเกอร์ฝ้าห้อง 114"/>
    <n v="14873"/>
    <s v="14,873.00"/>
    <x v="0"/>
    <s v="บริษัท ที.เจ.บี. กลาส โฮม จำกัด"/>
    <s v="บริษัท ที.เจ.บี. กลาส โฮม จำกัด"/>
    <s v="เป็นราคาที่อยู่ในวงเงินที่ได้รับความเห็นชอบและราคากลาง"/>
    <s v="3000062121"/>
  </r>
  <r>
    <s v="607"/>
    <s v="จัดซื้อวัสดุและอุปกรณ์ จำนวน 1 โครงการ"/>
    <n v="3500"/>
    <s v="3,500.00"/>
    <x v="0"/>
    <s v="พีโอ สปอร์ต_x000a_"/>
    <s v="พีโอ สปอร์ต_x000a_"/>
    <s v="เป็นราคาที่อยู่ในวงเงินที่ได้รับความเห็นชอบและราคากลาง"/>
    <s v="3000062122"/>
  </r>
  <r>
    <s v="608"/>
    <s v="จ้างเหมาจัดเครื่องสังเวย จ้างเหมาจัดเครื่องพิธีกรรม"/>
    <n v="93000"/>
    <s v="93,000.00"/>
    <x v="0"/>
    <s v="นายสิทธิศักดิ์ รัตนงามแสง_x000a_"/>
    <s v="นายสิทธิศักดิ์ รัตนงามแสง_x000a_"/>
    <s v="เป็นราคาที่อยู่ในวงเงินที่ได้รับความเห็นชอบและราคากลาง"/>
    <s v="3000062125"/>
  </r>
  <r>
    <s v="609"/>
    <s v="ของที่ระลึก (เครื่องฟอกอากาศ แบบพกพา"/>
    <n v="8073"/>
    <s v="8,073.00"/>
    <x v="0"/>
    <s v="บริษัท โรบินสัน จำกัด_x000a_"/>
    <s v="บริษัท โรบินสัน จำกัด_x000a_"/>
    <s v="เป็นราคาที่อยู่ในวงเงินที่ได้รับความเห็นชอบและราคากลาง"/>
    <s v="3000062126"/>
  </r>
  <r>
    <s v="610"/>
    <s v="ค่าน้ำมันเชื้อเพลิงรถเดือน ก.ย 2568"/>
    <n v="5000"/>
    <s v="5,000.00"/>
    <x v="0"/>
    <s v="หจก.วงศ์ทรายทอง_x000a_"/>
    <s v="หจก.วงศ์ทรายทอง_x000a_"/>
    <s v="เป็นราคาที่อยู่ในวงเงินที่ได้รับความเห็นชอบและราคากลาง"/>
    <s v="3000062127"/>
  </r>
  <r>
    <s v="611"/>
    <s v="เสาจราจร,พุก,ดอกสว่าน"/>
    <n v="5000"/>
    <s v="5,000.00"/>
    <x v="0"/>
    <s v="ร้านบางพระไฟฟ้า,บ.โฮม โปรดักส์ เซ็นเตอร์ จำกัด (มหาชน)_x000a_"/>
    <s v="ร้านบางพระไฟฟ้า,บ.โฮม โปรดักส์ เซ็นเตอร์ จำกัด (มหาชน)_x000a_"/>
    <s v="เป็นราคาที่อยู่ในวงเงินที่ได้รับความเห็นชอบและราคากลาง"/>
    <s v="3000062128"/>
  </r>
  <r>
    <s v="612"/>
    <s v="โซ่พลาสติก,กรวยจราจร,สี"/>
    <n v="5000"/>
    <s v="5,000.00"/>
    <x v="0"/>
    <s v="ร้านไพรเวชค้าวัสดุ,บ.โฮม โปรดักส์ เซ็นเตอร์ จำกัด (มหาชน)_x000a_"/>
    <s v="ร้านไพรเวชค้าวัสดุ,บ.โฮม โปรดักส์ เซ็นเตอร์ จำกัด (มหาชน)_x000a_"/>
    <s v="เป็นราคาที่อยู่ในวงเงินที่ได้รับความเห็นชอบและราคากลาง"/>
    <s v="3000062129"/>
  </r>
  <r>
    <s v="613"/>
    <s v="กรอบรูป พระพุทธชินราช จำนวน 2 ชิ้น"/>
    <n v="6000"/>
    <s v="6,000.00"/>
    <x v="0"/>
    <s v="บริษัท ออโรร่า ดีไซน์ จำกัด (มหาชน)_x000a_"/>
    <s v="บริษัท ออโรร่า ดีไซน์ จำกัด (มหาชน)_x000a_"/>
    <s v="เป็นราคาที่อยู่ในวงเงินที่ได้รับความเห็นชอบและราคากลาง"/>
    <s v="3000062130"/>
  </r>
  <r>
    <s v="614"/>
    <s v="มาลัยดอกไม้ จำนวน 2 ชุด ดอกไม้ จำนวน 2 ช่อ"/>
    <n v="3000"/>
    <s v="3,000.00"/>
    <x v="0"/>
    <s v="ร้าน BRIGHT ชลบุรี_x000a_ร้านมอธฟลาเวอร์ ฟรุ๊ต แอนด์ ซัพพลาย_x000a_"/>
    <s v="ร้าน BRIGHT ชลบุรี_x000a_ร้านมอธฟลาเวอร์ ฟรุ๊ต แอนด์ ซัพพลาย_x000a_"/>
    <s v="เป็นราคาที่อยู่ในวงเงินที่ได้รับความเห็นชอบและราคากลาง"/>
    <s v="3000062131"/>
  </r>
  <r>
    <s v="615"/>
    <s v="จ้างเหมาการแสดงดนตรี"/>
    <n v="12000"/>
    <s v="12,000.00"/>
    <x v="0"/>
    <s v="นายทรงวรธรรรม สมกอง_x000a_"/>
    <s v="นายทรงวรธรรรม สมกอง_x000a_"/>
    <s v="เป็นราคาที่อยู่ในวงเงินที่ได้รับความเห็นชอบและราคากลาง"/>
    <s v="3000062132"/>
  </r>
  <r>
    <s v="616"/>
    <s v="จ้างเหมาสำเนาเอกสาร จำนวน 18,782 แผ่น"/>
    <n v="6573.7"/>
    <s v="6,573.7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62134"/>
  </r>
  <r>
    <s v="617"/>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135"/>
  </r>
  <r>
    <s v="618"/>
    <s v="จ้างเหมาบริการรถตู้ 1คัน 1วัน(17กย68)"/>
    <n v="2600"/>
    <s v="2,600 บาท"/>
    <x v="0"/>
    <s v="ประกิจ ท้วมพงษ์"/>
    <s v="ประกิจ ท้วมพงษ์"/>
    <s v="เป็นราคาที่อยู่ในวงเงินที่ได้รับความเห็นชอบและราคากลาง"/>
    <s v="3000062136"/>
  </r>
  <r>
    <s v="619"/>
    <s v="เพื่อขออนุมัติจัดซื้อกระดาษทิชชูม้วนใหญ่"/>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62137"/>
  </r>
  <r>
    <s v="620"/>
    <s v="เพื่อขออนุมัติค่าเล่มรายงานการประเมินตนเองและงานผลิตอะคลิลิก"/>
    <n v="2000"/>
    <s v="2,000.00"/>
    <x v="0"/>
    <s v="ร้าน เอส.พี.พริ้นท์ช็อป"/>
    <s v="ร้าน เอส.พี.พริ้นท์ช็อป"/>
    <s v="เป็นราคาที่อยู่ในวงเงินที่ได้รับความเห็นชอบและราคากลาง"/>
    <s v="3000062138"/>
  </r>
  <r>
    <s v="621"/>
    <s v="ค่าวัสดุอุปกรณ์"/>
    <n v="2000"/>
    <s v="2,000.00"/>
    <x v="0"/>
    <s v="พี สังข์ขำ_x000a_"/>
    <s v="พี สังข์ขำ_x000a_"/>
    <s v="เป็นราคาที่อยู่ในวงเงินที่ได้รับความเห็นชอบและราคากลาง"/>
    <s v="3000062139"/>
  </r>
  <r>
    <s v="622"/>
    <s v="ค่าป้ายโครงการ"/>
    <n v="3000"/>
    <s v="3,000.00"/>
    <x v="0"/>
    <s v="น้ำทิพย์ ฆ้องเพิ่ม"/>
    <s v="น้ำทิพย์ ฆ้องเพิ่ม"/>
    <s v="เป็นราคาที่อยู่ในวงเงินที่ได้รับความเห็นชอบและราคากลาง"/>
    <s v="3000062140"/>
  </r>
  <r>
    <s v="623"/>
    <s v="ค่าจัดฉากและตกแต่งพระรูป"/>
    <n v="16000"/>
    <s v="16,000.00"/>
    <x v="0"/>
    <s v="ชานนท์ อรุณเรืองสกุล"/>
    <s v="ชานนท์ อรุณเรืองสกุล"/>
    <s v="เป็นราคาที่อยู่ในวงเงินที่ได้รับความเห็นชอบและราคากลาง"/>
    <s v="3000062141"/>
  </r>
  <r>
    <s v="624"/>
    <s v="Leg Cover (ถุงหุ้มรองเท้าชนิดใช้ครั้ง"/>
    <n v="6500"/>
    <s v="6,500.00"/>
    <x v="0"/>
    <s v="บริษัท ศรีเอี่ยม จำกัด"/>
    <s v="บริษัท ศรีเอี่ยม จำกัด"/>
    <s v="เป็นราคาที่อยู่ในวงเงินที่ได้รับความเห็นชอบและราคากลาง"/>
    <s v="3000062142"/>
  </r>
  <r>
    <s v="625"/>
    <s v="Cotton Ball Sterile 0.35 gm - 40 gm Elastic Bandage 4x5 yds"/>
    <n v="15600"/>
    <s v="15,600.00"/>
    <x v="0"/>
    <s v="บริษัท ไทยก๊อส จำกัด"/>
    <s v="บริษัท ไทยก๊อส จำกัด"/>
    <s v="เป็นราคาที่อยู่ในวงเงินที่ได้รับความเห็นชอบและราคากลาง"/>
    <s v="3000062143"/>
  </r>
  <r>
    <s v="626"/>
    <s v="ไม้กดลิ้น สเตอร์ไรด์ จำนวน 50 กล่อง เอี๊ยม Plastic disposible จำนวน"/>
    <n v="9700"/>
    <s v="9,700.00"/>
    <x v="0"/>
    <s v="บริษัท ศรีเอี่ยม จำกัด"/>
    <s v="บริษัท ศรีเอี่ยม จำกัด"/>
    <s v="เป็นราคาที่อยู่ในวงเงินที่ได้รับความเห็นชอบและราคากลาง"/>
    <s v="3000062144"/>
  </r>
  <r>
    <s v="627"/>
    <s v="3101-Thoracic Catheter # 20 3101-Thoracic Catheter # 24 3101-Thoracic Catheter # 28 3101-Thoracic Catheter # 32"/>
    <n v="14700"/>
    <s v="14,7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45"/>
  </r>
  <r>
    <s v="628"/>
    <s v="MU Sucker จำนวน 100 ชิ้น MU Tip จำนวน 100 ชิ้น"/>
    <n v="10500"/>
    <s v="10,500.00"/>
    <x v="0"/>
    <s v="บริษัท ศรีเอี่ยม จำกัด"/>
    <s v="บริษัท ศรีเอี่ยม จำกัด"/>
    <s v="เป็นราคาที่อยู่ในวงเงินที่ได้รับความเห็นชอบและราคากลาง"/>
    <s v="3000062146"/>
  </r>
  <r>
    <s v="629"/>
    <s v="Silicone tube 7x11 mm x15 m Skin Marker แบบ 2 หัว จำนวน"/>
    <n v="56500"/>
    <s v="56,500.00"/>
    <x v="0"/>
    <s v="บริษัท ศรีเอี่ยม จำกัด"/>
    <s v="บริษัท ศรีเอี่ยม จำกัด"/>
    <s v="เป็นราคาที่อยู่ในวงเงินที่ได้รับความเห็นชอบและราคากลาง"/>
    <s v="3000062147"/>
  </r>
  <r>
    <s v="630"/>
    <s v="Gauze pad 4x4 (8 plyx100 s) จำนวน"/>
    <n v="16400"/>
    <s v="16,400.00"/>
    <x v="0"/>
    <s v="บริษัท ไทยก๊อส จำกัด"/>
    <s v="บริษัท ไทยก๊อส จำกัด"/>
    <s v="เป็นราคาที่อยู่ในวงเงินที่ได้รับความเห็นชอบและราคากลาง"/>
    <s v="3000062148"/>
  </r>
  <r>
    <s v="631"/>
    <s v="i closed suction set Adult CH14"/>
    <n v="19000"/>
    <s v="19,000.00"/>
    <x v="0"/>
    <s v="บริษัท สไปโร เมด จำกัด"/>
    <s v="บริษัท สไปโร เมด จำกัด"/>
    <s v="เป็นราคาที่อยู่ในวงเงินที่ได้รับความเห็นชอบและราคากลาง"/>
    <s v="3000062149"/>
  </r>
  <r>
    <s v="632"/>
    <s v="Oxygen Cannular (แบบหัวเกลียว)"/>
    <n v="12000"/>
    <s v="1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50"/>
  </r>
  <r>
    <s v="633"/>
    <s v="Chest Drainage (Bottle 1000)"/>
    <n v="16000"/>
    <s v="16,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51"/>
  </r>
  <r>
    <s v="634"/>
    <s v="สาย Flow sensor จำนวน 50 เส้น"/>
    <n v="75000"/>
    <s v="75,000.00"/>
    <x v="0"/>
    <s v="บริษัท พลัสเมด เทรดดิ้ง จำกัด"/>
    <s v="บริษัท พลัสเมด เทรดดิ้ง จำกัด"/>
    <s v="เป็นราคาที่อยู่ในวงเงินที่ได้รับความเห็นชอบและราคากลาง"/>
    <s v="3000062152"/>
  </r>
  <r>
    <s v="635"/>
    <s v="Scalp Vein # 25 G x 3/4 จำนวน"/>
    <n v="1400"/>
    <s v="1,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53"/>
  </r>
  <r>
    <s v="636"/>
    <s v="Foley (ยางแดง) # 16 จำนวน 200 เส้น"/>
    <n v="3000"/>
    <s v="3,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54"/>
  </r>
  <r>
    <s v="637"/>
    <s v="Extension Tube 4 mm - 18 นิ้ว"/>
    <n v="26750"/>
    <s v="26,7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62155"/>
  </r>
  <r>
    <s v="638"/>
    <s v="ค่าดอกไม้/ค่าวัสดุจัดกิจกรรม"/>
    <n v="3100"/>
    <s v="3,100.00"/>
    <x v="0"/>
    <s v="นาราช็อป_x000a_"/>
    <s v="นาราช็อป_x000a_"/>
    <s v="เป็นราคาที่อยู่ในวงเงินที่ได้รับความเห็นชอบและราคากลาง"/>
    <s v="3000062156"/>
  </r>
  <r>
    <s v="639"/>
    <s v="ปรับพื้นที่ข้างลานจอดรถ"/>
    <n v="97000"/>
    <s v="97,000.00"/>
    <x v="0"/>
    <s v="บริษัท ณัฐกิจการสร้าง จำกัด"/>
    <s v="บริษัท ณัฐกิจการสร้าง จำกัด"/>
    <s v="เป็นราคาที่อยู่ในวงเงินที่ได้รับความเห็นชอบและราคากลาง"/>
    <s v="3000062157"/>
  </r>
  <r>
    <s v="640"/>
    <s v="ซ่อมรอยร้าว อาคารพิบูลพัฒนา2"/>
    <n v="40700"/>
    <s v="40,700.00"/>
    <x v="0"/>
    <s v="บริษัท ณัฐกิจการสร้าง จำกัด"/>
    <s v="บริษัท ณัฐกิจการสร้าง จำกัด"/>
    <s v="เป็นราคาที่อยู่ในวงเงินที่ได้รับความเห็นชอบและราคากลาง"/>
    <s v="3000062158"/>
  </r>
  <r>
    <s v="641"/>
    <s v="วัสดุไฟฟ้า จำนวน 12 รายการ"/>
    <n v="48800"/>
    <s v="48,800.00"/>
    <x v="0"/>
    <s v="พสิษฐ์ คล่องแคล่ว"/>
    <s v="พสิษฐ์ คล่องแคล่ว"/>
    <s v="เป็นราคาที่อยู่ในวงเงินที่ได้รับความเห็นชอบและราคากลาง"/>
    <s v="3000062159"/>
  </r>
  <r>
    <s v="642"/>
    <s v="วัสดุสำนักงานและวัสดุงานบ้านงานครัว"/>
    <n v="26940"/>
    <s v="26,940.00"/>
    <x v="0"/>
    <s v="ร้าน ที-ไอคิว ช็อป"/>
    <s v="ร้าน ที-ไอคิว ช็อป"/>
    <s v="เป็นราคาที่อยู่ในวงเงินที่ได้รับความเห็นชอบและราคากลาง"/>
    <s v="3000062160"/>
  </r>
  <r>
    <s v="643"/>
    <s v="วัสดุก่อสร้าง จำนวน 14 รายการ"/>
    <n v="39600"/>
    <s v="39,6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62161"/>
  </r>
  <r>
    <s v="644"/>
    <s v="กระดาษถ่ายเอกสาร จำนวน 50 รีม"/>
    <n v="5778"/>
    <s v="5,778.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62162"/>
  </r>
  <r>
    <s v="645"/>
    <s v="หมึกเครื่องพิมพ์ จำนวน 6 รายการ"/>
    <n v="52760"/>
    <s v="52,76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62163"/>
  </r>
  <r>
    <s v="646"/>
    <s v="วัสดุสำนักงาน จำนวน 7 รายการ"/>
    <n v="5788"/>
    <s v="5,78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62164"/>
  </r>
  <r>
    <s v="647"/>
    <s v="วัสดุสำนักงาน จำนวน 23 รายการ"/>
    <n v="50286"/>
    <s v="50,286.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2165"/>
  </r>
  <r>
    <s v="648"/>
    <s v="ครุภัณฑ์คอมพิวเตอร์"/>
    <n v="32000"/>
    <s v="3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166"/>
  </r>
  <r>
    <s v="649"/>
    <s v="จ้างเหมาบริการตรวจวิเคราะห์ทางการแพทย์"/>
    <n v="10000"/>
    <s v="10,000.00"/>
    <x v="0"/>
    <s v="อภัทรชา อ่ำบุญ"/>
    <s v="อภัทรชา อ่ำบุญ"/>
    <s v="เป็นราคาที่อยู่ในวงเงินที่ได้รับความเห็นชอบและราคากลาง"/>
    <s v="3000062167"/>
  </r>
  <r>
    <s v="650"/>
    <s v="สาย HDMI ชนิด Fiber Optic ขนาด 20 เมตร"/>
    <n v="5000"/>
    <s v="5000.00"/>
    <x v="0"/>
    <s v="อุทัยวรรณ วัชวาทิน"/>
    <s v="อุทัยวรรณ วัชวาทิน"/>
    <s v="เป็นราคาที่อยู่ในวงเงินที่ได้รับความเห็นชอบและราคากลาง"/>
    <s v="3000062168"/>
  </r>
  <r>
    <s v="651"/>
    <s v="จอแขวนมือดึง ชุดไมค์ลอย ดิจิตอล มือถือคู่ เครื่องมัลติมีเดียโปรเจคเตอร์"/>
    <n v="74500"/>
    <s v="74500.00"/>
    <x v="0"/>
    <s v="อุทัยวรรณ วัชวาทิน"/>
    <s v="อุทัยวรรณ วัชวาทิน"/>
    <s v="เป็นราคาที่อยู่ในวงเงินที่ได้รับความเห็นชอบและราคากลาง"/>
    <s v="3000062169"/>
  </r>
  <r>
    <s v="652"/>
    <s v="ค่าจ้างซ่อมแซมรถยนต์  นง 9315"/>
    <n v="15938.72"/>
    <s v="15,938.7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62170"/>
  </r>
  <r>
    <s v="653"/>
    <s v="เปลี่ยนยางรถยนต์ กอ 5374"/>
    <n v="24000"/>
    <s v="24,00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62171"/>
  </r>
  <r>
    <s v="654"/>
    <s v="ซ่อมแซมรอยรั่วหลังคาห้องครัว พร้อมรื้อ"/>
    <n v="91699"/>
    <s v="91,699.00"/>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62172"/>
  </r>
  <r>
    <s v="655"/>
    <s v="แบตเตอรี่ Notebook ไมโครโฟนอินเตอร์โฟนภายใน"/>
    <n v="9400"/>
    <s v="9,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173"/>
  </r>
  <r>
    <s v="656"/>
    <s v="คชจ-รว-ร้านสินค้าตรา-ของที่ระลึก"/>
    <n v="4123"/>
    <s v="4,123.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2174"/>
  </r>
  <r>
    <s v="657"/>
    <s v="ตกแต่งสถานที่จัดงาน BUU Step FORWARD2026"/>
    <n v="197950"/>
    <s v="197,950.00"/>
    <x v="0"/>
    <s v="บริษัท มอธ ฟลาเวอร์ จำกัด"/>
    <s v="บริษัท มอธ ฟลาเวอร์ จำกัด"/>
    <s v="เป็นราคาที่อยู่ในวงเงินที่ได้รับความเห็นชอบและราคากลาง"/>
    <s v="3000062175"/>
  </r>
  <r>
    <s v="658"/>
    <s v="ค่าของที่ระลึก (ตามรายการประกอบแนบ)"/>
    <n v="3000"/>
    <s v="3,000.00"/>
    <x v="0"/>
    <s v="ร้านแม่บุญส่ง ตลาดหนองมน_x000a_"/>
    <s v="ร้านแม่บุญส่ง ตลาดหนองมน_x000a_"/>
    <s v="เป็นราคาที่อยู่ในวงเงินที่ได้รับความเห็นชอบและราคากลาง"/>
    <s v="3000062176"/>
  </r>
  <r>
    <s v="659"/>
    <s v="ระบบสนับสนุนการเรียนการสอน ระบบสนับสนุนการเรียนการสอน ระบบสนับสนุนการเรียนการสอน"/>
    <n v="434062"/>
    <s v="434,062.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62177"/>
  </r>
  <r>
    <s v="660"/>
    <s v="เครื่องตัดพลาสเตอร์ (Model Trimmer)"/>
    <n v="408000"/>
    <s v="408,000.00"/>
    <x v="0"/>
    <s v="บริษัท โฮมเด้นท์กรุ๊ป จำกัด"/>
    <s v="บริษัท โฮมเด้นท์กรุ๊ป จำกัด"/>
    <s v="เป็นราคาที่อยู่ในวงเงินที่ได้รับความเห็นชอบและราคากลาง"/>
    <s v="3000062178"/>
  </r>
  <r>
    <s v="661"/>
    <s v="รถกอล์ฟไฟฟ้า"/>
    <n v="266430"/>
    <s v="266,430.00"/>
    <x v="0"/>
    <s v="บริษัท เดอะแกรนด์ กอล์ฟ จำกัด"/>
    <s v="บริษัท เดอะแกรนด์ กอล์ฟ จำกัด"/>
    <s v="เป็นราคาที่อยู่ในวงเงินที่ได้รับความเห็นชอบและราคากลาง"/>
    <s v="3000062179"/>
  </r>
  <r>
    <s v="662"/>
    <s v="เครื่องคอมพิวเตอร์โน๊ตบุ๊ก"/>
    <n v="108000"/>
    <s v="10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180"/>
  </r>
  <r>
    <s v="663"/>
    <s v="ค่า LICENSE หรือ ต่ออายุการใช้โปรแกรมคอมพิวเตอร์  โปรมแกรม Solid works"/>
    <n v="384879"/>
    <s v="384,879.00"/>
    <x v="0"/>
    <s v="บริษัท แอพพลิแคด จำกัด (มหาชน)"/>
    <s v="บริษัท แอพพลิแคด จำกัด (มหาชน)"/>
    <s v="เป็นราคาที่อยู่ในวงเงินที่ได้รับความเห็นชอบและราคากลาง"/>
    <s v="3000062181"/>
  </r>
  <r>
    <s v="664"/>
    <s v="จ้างก่อสร้าง ตกแต่งภายในห้องประชุม BBS 212 213 103 และTIL DINING"/>
    <n v="687000"/>
    <s v="801,038.57 บาท"/>
    <x v="1"/>
    <s v="บริษัท เตชิต คอนสตรัคชั่น จำกัด"/>
    <s v="บริษัท เตชิต คอนสตรัคชั่น จำกัด"/>
    <s v="เป็นราคาที่อยู่ในวงเงินที่ได้รับความเห็นชอบและราคากลาง"/>
    <s v="3000062182"/>
  </r>
  <r>
    <s v="665"/>
    <s v="อะคริลิคกันซึม  4 ถัง"/>
    <n v="3103"/>
    <s v="3,103.00"/>
    <x v="0"/>
    <s v="ร้าน ฮ้อชุนหลีแมชินเนอรี่"/>
    <s v="ร้าน ฮ้อชุนหลีแมชินเนอรี่"/>
    <s v="เป็นราคาที่อยู่ในวงเงินที่ได้รับความเห็นชอบและราคากลาง"/>
    <s v="3000062183"/>
  </r>
  <r>
    <s v="666"/>
    <s v="ค่าพวงมาลา เพื่อใช้ในโครงการ"/>
    <n v="15000"/>
    <s v="15,000.00"/>
    <x v="0"/>
    <s v="ชานนท์ อรุณเรืองสกุล"/>
    <s v="ชานนท์ อรุณเรืองสกุล"/>
    <s v="เป็นราคาที่อยู่ในวงเงินที่ได้รับความเห็นชอบและราคากลาง"/>
    <s v="3000062184"/>
  </r>
  <r>
    <s v="667"/>
    <s v="ค่าวัสดุอุปกรณ์ในโครงการฯ"/>
    <n v="10000"/>
    <s v="10,000.00"/>
    <x v="0"/>
    <s v="บริษัท โรบินสัน จำกัด (มหาชน), บริษัท ไอเดีย โปรดักส์ พลัส จำกัด,_x000a_บริษัทบีทูเอส จำกัด, บริษัท โมชิ โมชิ รีเทล คอร์ปอเรชั่น จำกัด (มหาชน),_x000a_ร้านทวีวงศ์, ร้าน Cheapballoonshop และบริษัท บัณฑิตสเตชั่นเนอรี่ จำกัด_x000a_"/>
    <s v="บริษัท โรบินสัน จำกัด (มหาชน), บริษัท ไอเดีย โปรดักส์ พลัส จำกัด,_x000a_บริษัทบีทูเอส จำกัด, บริษัท โมชิ โมชิ รีเทล คอร์ปอเรชั่น จำกัด (มหาชน),_x000a_ร้านทวีวงศ์, ร้าน Cheapballoonshop และบริษัท บัณฑิตสเตชั่นเนอรี่ จำกัด_x000a_"/>
    <s v="เป็นราคาที่อยู่ในวงเงินที่ได้รับความเห็นชอบและราคากลาง"/>
    <s v="3000062185"/>
  </r>
  <r>
    <s v="668"/>
    <s v="จ้างวงดนตรีบรรเลงในงานพิธีไหว้ครู"/>
    <n v="40000"/>
    <s v="40,000.00"/>
    <x v="0"/>
    <s v="นายสุรสิทธิ์ เขาสถิตย์_x000a_"/>
    <s v="นายสุรสิทธิ์ เขาสถิตย์_x000a_"/>
    <s v="เป็นราคาที่อยู่ในวงเงินที่ได้รับความเห็นชอบและราคากลาง"/>
    <s v="3000062186"/>
  </r>
  <r>
    <s v="669"/>
    <s v="นักดนตรี สำหรับใช้ในโครงการฯ"/>
    <n v="1000"/>
    <s v="1,000.00"/>
    <x v="0"/>
    <s v="นางสาวกัญจนพร แทนบำรุง_x000a_"/>
    <s v="นางสาวกัญจนพร แทนบำรุง_x000a_"/>
    <s v="เป็นราคาที่อยู่ในวงเงินที่ได้รับความเห็นชอบและราคากลาง"/>
    <s v="3000062187"/>
  </r>
  <r>
    <s v="670"/>
    <s v="น้ำมันเชื้อเพลิงและน้ำมันหล่อลื่น"/>
    <n v="2460"/>
    <s v="2,460.00"/>
    <x v="0"/>
    <s v="ห้างหุ้นส่วนจำกัด ธิดามหานคร_x000a_ร้านน้อยบางแสน_x000a_"/>
    <s v="ห้างหุ้นส่วนจำกัด ธิดามหานคร_x000a_ร้านน้อยบางแสน_x000a_"/>
    <s v="เป็นราคาที่อยู่ในวงเงินที่ได้รับความเห็นชอบและราคากลาง"/>
    <s v="3000062188"/>
  </r>
  <r>
    <s v="671"/>
    <s v="ค่าวัสดุอุปกรณ์ในโครงการฯ"/>
    <n v="5000"/>
    <s v="5,000.00"/>
    <x v="0"/>
    <s v="บริษัท ตันติเจริญโภคทรัพย์ จำกัด, บริษัท ซีพี แอ็กซ์ตร้า จำกัด (มหาชน)_x000a_และ บริษัท บัณฑิตสเตชั่นเนอรี่ จำกัด_x000a_"/>
    <s v="บริษัท ตันติเจริญโภคทรัพย์ จำกัด, บริษัท ซีพี แอ็กซ์ตร้า จำกัด (มหาชน)_x000a_และ บริษัท บัณฑิตสเตชั่นเนอรี่ จำกัด_x000a_"/>
    <s v="เป็นราคาที่อยู่ในวงเงินที่ได้รับความเห็นชอบและราคากลาง"/>
    <s v="3000062189"/>
  </r>
  <r>
    <s v="672"/>
    <s v="โมเดลตรามหาวิทยาลัยบูรพา 3D"/>
    <n v="14000"/>
    <s v="14,000.00"/>
    <x v="0"/>
    <s v="บริษัท เก็ทกู๊ดครีเอชั่น จำกัด"/>
    <s v="บริษัท เก็ทกู๊ดครีเอชั่น จำกัด"/>
    <s v="เป็นราคาที่อยู่ในวงเงินที่ได้รับความเห็นชอบและราคากลาง"/>
    <s v="3000062190"/>
  </r>
  <r>
    <s v="673"/>
    <s v="ติดตั้งประตูเลื่อน จำนวน 2 ชุด"/>
    <n v="24000"/>
    <s v="24,000.00"/>
    <x v="0"/>
    <s v="บุญจันทร์ สุพันธะ"/>
    <s v="บุญจันทร์ สุพันธะ"/>
    <s v="เป็นราคาที่อยู่ในวงเงินที่ได้รับความเห็นชอบและราคากลาง"/>
    <s v="3000062191"/>
  </r>
  <r>
    <s v="674"/>
    <s v="วัสดุคอมพิวเตอร์ จำนวน 2 รายการ"/>
    <n v="12200"/>
    <s v="12,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192"/>
  </r>
  <r>
    <s v="675"/>
    <s v="วัสดุก่อสร้าง จำนวน 14 รายการ"/>
    <n v="32568"/>
    <s v="32,568.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62193"/>
  </r>
  <r>
    <s v="676"/>
    <s v="ของที่ระลึก 2 ชุด"/>
    <n v="6000"/>
    <s v="6,000.00"/>
    <x v="0"/>
    <s v="บริษัท ออโรร่าดีไซน์ จำกัด (มหาชน)_x000a_"/>
    <s v="บริษัท ออโรร่าดีไซน์ จำกัด (มหาชน)_x000a_"/>
    <s v="เป็นราคาที่อยู่ในวงเงินที่ได้รับความเห็นชอบและราคากลาง"/>
    <s v="3000062194"/>
  </r>
  <r>
    <s v="677"/>
    <s v="โล่ 2 ชุด"/>
    <n v="3000"/>
    <s v="3,000.00"/>
    <x v="0"/>
    <s v="เสียงศักดิ์บล็อค_x000a_"/>
    <s v="เสียงศักดิ์บล็อค_x000a_"/>
    <s v="เป็นราคาที่อยู่ในวงเงินที่ได้รับความเห็นชอบและราคากลาง"/>
    <s v="3000062195"/>
  </r>
  <r>
    <s v="678"/>
    <s v="ดอกไม้ 2 ช่อ"/>
    <n v="1800"/>
    <s v="1,800.00"/>
    <x v="0"/>
    <s v="ร้านดอกไม้กัลยา_x000a_"/>
    <s v="ร้านดอกไม้กัลยา_x000a_"/>
    <s v="เป็นราคาที่อยู่ในวงเงินที่ได้รับความเห็นชอบและราคากลาง"/>
    <s v="3000062196"/>
  </r>
  <r>
    <s v="679"/>
    <s v="ทำเล่มสูจิบัตร 10 เล่ม"/>
    <n v="1500"/>
    <s v="1,500.00"/>
    <x v="0"/>
    <s v="นางสาวรุ่งรัตน์ แสงสุข_x000a_"/>
    <s v="นางสาวรุ่งรัตน์ แสงสุข_x000a_"/>
    <s v="เป็นราคาที่อยู่ในวงเงินที่ได้รับความเห็นชอบและราคากลาง"/>
    <s v="3000062197"/>
  </r>
  <r>
    <s v="680"/>
    <s v="ชุดกรองน้ำ"/>
    <n v="1500"/>
    <s v="1,500.00"/>
    <x v="0"/>
    <s v="บ.โฮม โปรดักส์ เซ็นเตอร์ จำกัด (มหาชน)_x000a_"/>
    <s v="บ.โฮม โปรดักส์ เซ็นเตอร์ จำกัด (มหาชน)_x000a_"/>
    <s v="เป็นราคาที่อยู่ในวงเงินที่ได้รับความเห็นชอบและราคากลาง"/>
    <s v="3000062198"/>
  </r>
  <r>
    <s v="681"/>
    <s v="บอร์ดไม้แขนกั้น ค่าบริการแก้ไขติดตั้งและเซ็ทระบบ"/>
    <n v="12037.5"/>
    <s v="12,037.50"/>
    <x v="0"/>
    <s v="บริษัท เอสเคซี เทคโนโลยี จำกัด"/>
    <s v="บริษัท เอสเคซี เทคโนโลยี จำกัด"/>
    <s v="เป็นราคาที่อยู่ในวงเงินที่ได้รับความเห็นชอบและราคากลาง"/>
    <s v="3000062199"/>
  </r>
  <r>
    <s v="682"/>
    <s v="ค่าถ่ายเอกสารเดือน ก.ย 2568"/>
    <n v="10000"/>
    <s v="10,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62200"/>
  </r>
  <r>
    <s v="683"/>
    <s v="ค่าจ้างเหมาบริการอื่น"/>
    <n v="10500"/>
    <s v="10500.00"/>
    <x v="0"/>
    <s v="นูรีดา หะยีหะมะ"/>
    <s v="นูรีดา หะยีหะมะ"/>
    <s v="เป็นราคาที่อยู่ในวงเงินที่ได้รับความเห็นชอบและราคากลาง"/>
    <s v="3000062201"/>
  </r>
  <r>
    <s v="684"/>
    <s v="ค่าจ้างเหมาบริการอื่น"/>
    <n v="10500"/>
    <s v="10500.00"/>
    <x v="0"/>
    <s v="กฤดิกานต์ เกิดโต"/>
    <s v="กฤดิกานต์ เกิดโต"/>
    <s v="เป็นราคาที่อยู่ในวงเงินที่ได้รับความเห็นชอบและราคากลาง"/>
    <s v="3000062202"/>
  </r>
  <r>
    <s v="685"/>
    <s v="ตุ๊กตา จำนวน 9 รายการ"/>
    <n v="97525"/>
    <s v="97,525.00"/>
    <x v="0"/>
    <s v="วีรวัฒน์ เกียรติเทพขจร"/>
    <s v="วีรวัฒน์ เกียรติเทพขจร"/>
    <s v="เป็นราคาที่อยู่ในวงเงินที่ได้รับความเห็นชอบและราคากลาง"/>
    <s v="3000062203"/>
  </r>
  <r>
    <s v="686"/>
    <s v="วัสดุซ่อมบำรุง จำนวน 8 รายการ"/>
    <n v="6620"/>
    <s v="6,620.00"/>
    <x v="0"/>
    <s v="กฤษณ์ อีเลคทริค_x000a_"/>
    <s v="กฤษณ์ อีเลคทริค_x000a_"/>
    <s v="เป็นราคาที่อยู่ในวงเงินที่ได้รับความเห็นชอบและราคากลาง"/>
    <s v="3000062204"/>
  </r>
  <r>
    <s v="687"/>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62205"/>
  </r>
  <r>
    <s v="688"/>
    <s v="สายสัญญาณHDMI 5 เมตร จำนวน 2 เส้น สายสัญญาณHDMI 10 เมาตร จำนวน 1 เส้น"/>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206"/>
  </r>
  <r>
    <s v="689"/>
    <s v="หมึกพิมพ์ W1107A จำนวน 2 ตลับ หมึกพิมพ์ CF283A จำนวน 1 ตลับ"/>
    <n v="2354"/>
    <s v="2,354.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62207"/>
  </r>
  <r>
    <s v="690"/>
    <s v="วัสดุไฟฟ้า จำนวน 4 รายการ(รางPVC, กล่อง"/>
    <n v="6000"/>
    <s v="6,000.00"/>
    <x v="0"/>
    <s v="กฤษณ์ อีเลคทริค_x000a_"/>
    <s v="กฤษณ์ อีเลคทริค_x000a_"/>
    <s v="เป็นราคาที่อยู่ในวงเงินที่ได้รับความเห็นชอบและราคากลาง"/>
    <s v="3000062208"/>
  </r>
  <r>
    <s v="691"/>
    <s v="กุ้งขาว จำนวน 20,000 ตัว"/>
    <n v="1600"/>
    <s v="1,600.00"/>
    <x v="0"/>
    <s v="บริษัท ดิ โอ เชี่ยน ฟาร์ม จำกัด_x000a_"/>
    <s v="บริษัท ดิ โอ เชี่ยน ฟาร์ม จำกัด_x000a_"/>
    <s v="เป็นราคาที่อยู่ในวงเงินที่ได้รับความเห็นชอบและราคากลาง"/>
    <s v="3000062209"/>
  </r>
  <r>
    <s v="692"/>
    <s v="หม้อแปลงไฟฟ้า  ขนาด 1000 เควีเอ"/>
    <n v="834600"/>
    <s v="834,600.00"/>
    <x v="0"/>
    <s v="การไฟฟ้าส่วนภูมิภาคจังหวัดชลบุรี"/>
    <s v="การไฟฟ้าส่วนภูมิภาคจังหวัดชลบุรี"/>
    <s v="เป็นราคาที่อยู่ในวงเงินที่ได้รับความเห็นชอบและราคากลาง"/>
    <s v="3000062210"/>
  </r>
  <r>
    <s v="693"/>
    <s v="ปูกระเบื้องยางและเปลี่ยนเคาน์เตอร์ไม้"/>
    <n v="91000"/>
    <s v="91,000.00"/>
    <x v="0"/>
    <s v="ชาญยุทธ กุลวุฒิพงษ์ศักดิ์"/>
    <s v="ชาญยุทธ กุลวุฒิพงษ์ศักดิ์"/>
    <s v="เป็นราคาที่อยู่ในวงเงินที่ได้รับความเห็นชอบและราคากลาง"/>
    <s v="3000062211"/>
  </r>
  <r>
    <s v="694"/>
    <s v="จ้างเหมาซ่อมแซมหลังคารางระบายน้ำและทาน้ำ"/>
    <n v="40000"/>
    <s v="40,000.00"/>
    <x v="0"/>
    <s v="กำพล ภิบาลกุล"/>
    <s v="กำพล ภิบาลกุล"/>
    <s v="เป็นราคาที่อยู่ในวงเงินที่ได้รับความเห็นชอบและราคากลาง"/>
    <s v="3000062212"/>
  </r>
  <r>
    <s v="695"/>
    <s v="ค่าเช่ารถยนต์"/>
    <n v="1780"/>
    <s v="1,780.00"/>
    <x v="0"/>
    <s v="บริษัท นครโคราช จำกัด_x000a_"/>
    <s v="บริษัท นครโคราช จำกัด_x000a_"/>
    <s v="เป็นราคาที่อยู่ในวงเงินที่ได้รับความเห็นชอบและราคากลาง"/>
    <s v="3000062213"/>
  </r>
  <r>
    <s v="696"/>
    <s v="ค่าน้ำมันเชื้อเพลิงสำหรับรถยนต์เช่า"/>
    <n v="2000"/>
    <s v="2,000.00"/>
    <x v="0"/>
    <s v="บริษัท รวมกิจ เอเนอร์ยี่ จำกัด_x000a_"/>
    <s v="บริษัท รวมกิจ เอเนอร์ยี่ จำกัด_x000a_"/>
    <s v="เป็นราคาที่อยู่ในวงเงินที่ได้รับความเห็นชอบและราคากลาง"/>
    <s v="3000062214"/>
  </r>
  <r>
    <s v="697"/>
    <s v="ของที่ระลึก"/>
    <n v="1150"/>
    <s v="1,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2215"/>
  </r>
  <r>
    <s v="698"/>
    <s v="จ้างปรับปรุงอาคาร 10 ปี วิทยาลัยพาณิชยศา"/>
    <n v="50000"/>
    <s v="50,000.00"/>
    <x v="0"/>
    <s v="กำพล ภิบาลกุล"/>
    <s v="กำพล ภิบาลกุล"/>
    <s v="เป็นราคาที่อยู่ในวงเงินที่ได้รับความเห็นชอบและราคากลาง"/>
    <s v="3000062216"/>
  </r>
  <r>
    <s v="699"/>
    <s v="จ้างเหมาบริการรถยนต์เข้าร่วมงานประกาศผล"/>
    <n v="2500"/>
    <s v="2,500.00"/>
    <x v="0"/>
    <s v="เสวก สุระประเสริฐ"/>
    <s v="เสวก สุระประเสริฐ"/>
    <s v="เป็นราคาที่อยู่ในวงเงินที่ได้รับความเห็นชอบและราคากลาง"/>
    <s v="3000062217"/>
  </r>
  <r>
    <s v="700"/>
    <s v="กระดาษถ่ายเอกสาร จำนวน 50 รีม"/>
    <n v="5778"/>
    <s v="5,778.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62218"/>
  </r>
  <r>
    <s v="701"/>
    <s v="จัดซื้อวสัดุประกอบโครงการจำนวน 1 โครงการ"/>
    <n v="1030"/>
    <s v="1,030.00"/>
    <x v="0"/>
    <s v="บริษัท ทวีเจริญ 2502 จำกัด,กิจกเจริญ,ร้านตามใจเทอ_x000a_"/>
    <s v="บริษัท ทวีเจริญ 2502 จำกัด,กิจกเจริญ,ร้านตามใจเทอ_x000a_"/>
    <s v="เป็นราคาที่อยู่ในวงเงินที่ได้รับความเห็นชอบและราคากลาง"/>
    <s v="3000062219"/>
  </r>
  <r>
    <s v="702"/>
    <s v="จ้างผลิตใบปลิวและโปสเตอร์ประชาสัมพันธ์"/>
    <n v="5800"/>
    <s v="5,800.00"/>
    <x v="0"/>
    <s v="บริษัท ต้นฉบับ จำกัด_x000a_"/>
    <s v="บริษัท ต้นฉบับ จำกัด_x000a_"/>
    <s v="เป็นราคาที่อยู่ในวงเงินที่ได้รับความเห็นชอบและราคากลาง"/>
    <s v="3000062220"/>
  </r>
  <r>
    <s v="703"/>
    <s v="โต๊ะประชุม ตู้บูชาพระ ขนาด 1 เมตร เก้าอี้ประชุม"/>
    <n v="34000"/>
    <s v="3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2221"/>
  </r>
  <r>
    <s v="704"/>
    <s v="ซ่อมเครื่องสำรองไฟฟ้า"/>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222"/>
  </r>
  <r>
    <s v="705"/>
    <s v="สิทธิ์การใช้งานโปรแกรม Overleaf รายปี"/>
    <n v="7000"/>
    <s v="7,000.00"/>
    <x v="0"/>
    <s v="Digital Science UK Limited_x000a_"/>
    <s v="Digital Science UK Limited_x000a_"/>
    <s v="เป็นราคาที่อยู่ในวงเงินที่ได้รับความเห็นชอบและราคากลาง"/>
    <s v="3000062224"/>
  </r>
  <r>
    <s v="706"/>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62225"/>
  </r>
  <r>
    <s v="707"/>
    <s v="ค่าถ่ายเอกสารประจำเดือนกันยายน 2568"/>
    <n v="7045"/>
    <s v="7,04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62226"/>
  </r>
  <r>
    <s v="708"/>
    <s v="ซื้อวัสดุสำหรับใช้ในโครงการ"/>
    <n v="13320"/>
    <s v="13,3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2227"/>
  </r>
  <r>
    <s v="709"/>
    <s v="ติดสติกเกอร์ลูกศรขึ้นบันได ติดเทปกันลื่นสีดำ-เหลือง"/>
    <n v="21828"/>
    <s v="21,828.00"/>
    <x v="0"/>
    <s v="บริษัท ที.เจ.บี. กลาส โฮม จำกัด"/>
    <s v="บริษัท ที.เจ.บี. กลาส โฮม จำกัด"/>
    <s v="เป็นราคาที่อยู่ในวงเงินที่ได้รับความเห็นชอบและราคากลาง"/>
    <s v="3000062228"/>
  </r>
  <r>
    <s v="710"/>
    <s v="ค่าซ่อมแซมเตียงนอนหัก และประกอบเตียง"/>
    <n v="2250"/>
    <s v="2,250.00"/>
    <x v="0"/>
    <s v="นิภาพร แสงสว่าง"/>
    <s v="นิภาพร แสงสว่าง"/>
    <s v="เป็นราคาที่อยู่ในวงเงินที่ได้รับความเห็นชอบและราคากลาง"/>
    <s v="3000062229"/>
  </r>
  <r>
    <s v="711"/>
    <s v="ค่าวิดน้ำออกจากหลังคาห้อง Kitchen Lab"/>
    <n v="1500"/>
    <s v="1,500.00"/>
    <x v="0"/>
    <s v="นิภาพร แสงสว่าง"/>
    <s v="นิภาพร แสงสว่าง"/>
    <s v="เป็นราคาที่อยู่ในวงเงินที่ได้รับความเห็นชอบและราคากลาง"/>
    <s v="3000062230"/>
  </r>
  <r>
    <s v="712"/>
    <s v="โต๊ะทำงานเหล็ก พร้อมกระจก ตู้เหล็กเก็บเอกสาร โต๊ะคอมพิวเตอร์ ตู้เหล็ก 4 ลิ้นชัก"/>
    <n v="262900"/>
    <s v="267,90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62231"/>
  </r>
  <r>
    <s v="713"/>
    <s v="โปสเตอร์ A4 อาร์ตด้าน หนา 240 แกรม พิมพ์สี A4 หนา 80 แกรม โบรชัวร์ A5 หนา 115 แกรม"/>
    <n v="38250"/>
    <s v="38,250.00"/>
    <x v="0"/>
    <s v="ร้าน เอส.พี.พริ้นท์ช็อป"/>
    <s v="ร้าน เอส.พี.พริ้นท์ช็อป"/>
    <s v="เป็นราคาที่อยู่ในวงเงินที่ได้รับความเห็นชอบและราคากลาง"/>
    <s v="3000062232"/>
  </r>
  <r>
    <s v="714"/>
    <s v="มิเตอร์ไฟฟ้าอิเล็กทรอนิกส์"/>
    <n v="117600.79"/>
    <s v="117,600.79"/>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62233"/>
  </r>
  <r>
    <s v="715"/>
    <s v="เครื่องปรับอากาศแบบแยกส่วน"/>
    <n v="424000"/>
    <s v="424,000.00"/>
    <x v="0"/>
    <s v="เกียรติวงศ์ บัวนพ"/>
    <s v="เกียรติวงศ์ บัวนพ"/>
    <s v="เป็นราคาที่อยู่ในวงเงินที่ได้รับความเห็นชอบและราคากลาง"/>
    <s v="3000062234"/>
  </r>
  <r>
    <s v="716"/>
    <s v="วัสดุการศึกษา จำนวน 4 รายการ (รายการ"/>
    <n v="850"/>
    <s v="850.00"/>
    <x v="0"/>
    <s v="นายจรัญ อ่อนนวล_x000a_"/>
    <s v="นายจรัญ อ่อนนวล_x000a_"/>
    <s v="เป็นราคาที่อยู่ในวงเงินที่ได้รับความเห็นชอบและราคากลาง"/>
    <s v="3000062235"/>
  </r>
  <r>
    <s v="717"/>
    <s v="จ้างรื้อถอนและติดตั้งประตูกระจกบานเลื่อน"/>
    <n v="11000"/>
    <s v="11,000.00"/>
    <x v="0"/>
    <s v="เทิดศักดิ์ รัศมี"/>
    <s v="เทิดศักดิ์ รัศมี"/>
    <s v="เป็นราคาที่อยู่ในวงเงินที่ได้รับความเห็นชอบและราคากลาง"/>
    <s v="3000062236"/>
  </r>
  <r>
    <s v="718"/>
    <s v="ซ่อมแซมเครื่องปรับอากาศ"/>
    <n v="33919"/>
    <s v="33,919.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62237"/>
  </r>
  <r>
    <s v="719"/>
    <s v="วัสดุในการซ่อมแซม 2 รายการ"/>
    <n v="12840"/>
    <s v="12,840.00"/>
    <x v="0"/>
    <s v="ร้าน ไถ่เส็ง"/>
    <s v="ร้าน ไถ่เส็ง"/>
    <s v="เป็นราคาที่อยู่ในวงเงินที่ได้รับความเห็นชอบและราคากลาง"/>
    <s v="3000062238"/>
  </r>
  <r>
    <s v="720"/>
    <s v="เครื่องคอมพิวเตอร์ All In One"/>
    <n v="430000"/>
    <s v="480,000.00"/>
    <x v="0"/>
    <s v="บริษัท  เดอะ อินฟินิตี้ ดาต้า จำกัด"/>
    <s v="บริษัท  เดอะ อินฟินิตี้ ดาต้า จำกัด"/>
    <s v="เป็นราคาที่อยู่ในวงเงินที่ได้รับความเห็นชอบและราคากลาง"/>
    <s v="3000062239"/>
  </r>
  <r>
    <s v="721"/>
    <s v="ตรวจเช็คระบบโทรศัพท์(ระบบตู้สาขา"/>
    <n v="5885"/>
    <s v="5,885.00"/>
    <x v="0"/>
    <s v="หจก. เทเลเพล็กซ์ จำกัด_x000a_"/>
    <s v="หจก. เทเลเพล็กซ์ จำกัด_x000a_"/>
    <s v="เป็นราคาที่อยู่ในวงเงินที่ได้รับความเห็นชอบและราคากลาง"/>
    <s v="3000062240"/>
  </r>
  <r>
    <s v="722"/>
    <s v="ค่าเช่าชุดการแสดง (ตามรายการประกอบแนบ)"/>
    <n v="3000"/>
    <s v="3,000.00"/>
    <x v="0"/>
    <s v="แก้วทับทิม_x000a_"/>
    <s v="แก้วทับทิม_x000a_"/>
    <s v="เป็นราคาที่อยู่ในวงเงินที่ได้รับความเห็นชอบและราคากลาง"/>
    <s v="3000062241"/>
  </r>
  <r>
    <s v="723"/>
    <s v="ของที่ระลึก (ตามรายการประกอบแนบ)"/>
    <n v="15000"/>
    <s v="15,000.00"/>
    <x v="0"/>
    <s v="บริษัท ห้างเพชรทองชินเยาวราช 2 จำกัด_x000a_"/>
    <s v="บริษัท ห้างเพชรทองชินเยาวราช 2 จำกัด_x000a_"/>
    <s v="เป็นราคาที่อยู่ในวงเงินที่ได้รับความเห็นชอบและราคากลาง"/>
    <s v="3000062242"/>
  </r>
  <r>
    <s v="724"/>
    <s v="วัสดุ (ตามรายการประกอบแนบ)"/>
    <n v="9540"/>
    <s v="9,540.00"/>
    <x v="0"/>
    <s v="ร้าน พี.เอ็น.จี วัสดุครุภัณฑ์_x000a_"/>
    <s v="ร้าน พี.เอ็น.จี วัสดุครุภัณฑ์_x000a_"/>
    <s v="เป็นราคาที่อยู่ในวงเงินที่ได้รับความเห็นชอบและราคากลาง"/>
    <s v="3000062243"/>
  </r>
  <r>
    <s v="725"/>
    <s v="กระดาษชำระ จำนวน 25 ลัง"/>
    <n v="28000"/>
    <s v="28,000.00"/>
    <x v="0"/>
    <s v="ร้านฟ้าใส"/>
    <s v="ร้านฟ้าใส"/>
    <s v="เป็นราคาที่อยู่ในวงเงินที่ได้รับความเห็นชอบและราคากลาง"/>
    <s v="3000062244"/>
  </r>
  <r>
    <s v="726"/>
    <s v="คชจ-ของนส/กิจกรรมนส-ของที่ระลึก 2 ชุด"/>
    <n v="2000"/>
    <s v="2,000.00"/>
    <x v="0"/>
    <s v="ร้านมารดา_x000a_"/>
    <s v="ร้านมารดา_x000a_"/>
    <s v="เป็นราคาที่อยู่ในวงเงินที่ได้รับความเห็นชอบและราคากลาง"/>
    <s v="3000062245"/>
  </r>
  <r>
    <s v="727"/>
    <s v="ค่าวารสารประจำเดือนกันยายน 2568"/>
    <n v="1050"/>
    <s v="1,050.00"/>
    <x v="0"/>
    <s v="ร้านเพลินอารมณ์_x000a_"/>
    <s v="ร้านเพลินอารมณ์_x000a_"/>
    <s v="เป็นราคาที่อยู่ในวงเงินที่ได้รับความเห็นชอบและราคากลาง"/>
    <s v="3000062246"/>
  </r>
  <r>
    <s v="728"/>
    <s v="ค่าหมึกพิมพ์เลเซอร์"/>
    <n v="7490"/>
    <s v="7,49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62247"/>
  </r>
  <r>
    <s v="729"/>
    <s v="จ้างออกแบบและจัดทำเว็บไซต์ ระบบสองภาษา (ภาษาไทยและภาษาอังกฤษ)"/>
    <n v="151415.09"/>
    <s v="151,415.09 บาท"/>
    <x v="0"/>
    <s v="บริษัท เอ็นซอฟต์มีเดีย จำกัด"/>
    <s v="บริษัท เอ็นซอฟต์มีเดีย จำกัด"/>
    <s v="เป็นราคาที่อยู่ในวงเงินที่ได้รับความเห็นชอบและราคากลาง"/>
    <s v="3000062248"/>
  </r>
  <r>
    <s v="730"/>
    <s v="วัสดุวิทยาศาสตร์ จำนวน 69 รายการ"/>
    <n v="49573"/>
    <s v="49,57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62249"/>
  </r>
  <r>
    <s v="731"/>
    <s v="วัสดุอื่น"/>
    <n v="7739.32"/>
    <s v="7739.32"/>
    <x v="0"/>
    <s v="บริษัท ออฟฟิศเมท (ไทย) จำกัด"/>
    <s v="บริษัท ออฟฟิศเมท (ไทย) จำกัด"/>
    <s v="เป็นราคาที่อยู่ในวงเงินที่ได้รับความเห็นชอบและราคากลาง"/>
    <s v="3000062250"/>
  </r>
  <r>
    <s v="732"/>
    <s v="วัสดุวิทยาศาสตร์"/>
    <n v="3103"/>
    <s v="3,103.00"/>
    <x v="0"/>
    <s v="บริษัท แบงเทรดดิ้ง 1992 จำกัด"/>
    <s v="บริษัท แบงเทรดดิ้ง 1992 จำกัด"/>
    <s v="เป็นราคาที่อยู่ในวงเงินที่ได้รับความเห็นชอบและราคากลาง"/>
    <s v="3000062251"/>
  </r>
  <r>
    <s v="733"/>
    <s v="ตรายาง จำนวน 4 อัน,"/>
    <n v="1170"/>
    <s v="1,170.00"/>
    <x v="0"/>
    <s v="ร้านแสนสุขกราฟฟิค_x000a_"/>
    <s v="ร้านแสนสุขกราฟฟิค_x000a_"/>
    <s v="เป็นราคาที่อยู่ในวงเงินที่ได้รับความเห็นชอบและราคากลาง"/>
    <s v="3000062252"/>
  </r>
  <r>
    <s v="734"/>
    <s v="งานซ่อมแซมหลังคาและกันตก"/>
    <n v="91000"/>
    <s v="91,0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62253"/>
  </r>
  <r>
    <s v="735"/>
    <s v="หมึกพิมพ์เลเซอร์สี 8 กล่อง"/>
    <n v="30340"/>
    <s v="30,340.00"/>
    <x v="0"/>
    <s v="ร้าน วินเพาเวอร์ ซัพพลาย"/>
    <s v="ร้าน วินเพาเวอร์ ซัพพลาย"/>
    <s v="เป็นราคาที่อยู่ในวงเงินที่ได้รับความเห็นชอบและราคากลาง"/>
    <s v="3000062254"/>
  </r>
  <r>
    <s v="736"/>
    <s v="จ้างเหมายานพาหนะ (รถตู้) จำนวน 1 คัน"/>
    <n v="2500"/>
    <s v="2,500.00"/>
    <x v="0"/>
    <s v="นายอลงกรณ์ อับดุลลาร์_x000a_"/>
    <s v="นายอลงกรณ์ อับดุลลาร์_x000a_"/>
    <s v="เป็นราคาที่อยู่ในวงเงินที่ได้รับความเห็นชอบและราคากลาง"/>
    <s v="3000062255"/>
  </r>
  <r>
    <s v="737"/>
    <s v="ค่าวัสดุอุปกรณ์และของรางวัล สำหรับใช้ใน"/>
    <n v="5000"/>
    <s v="5,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62256"/>
  </r>
  <r>
    <s v="738"/>
    <s v="วัสดุอื่น"/>
    <n v="3210"/>
    <s v="3210.00"/>
    <x v="0"/>
    <s v="บริษัท ไอซายเอนซ์ เทคโนโลยี จำกัด"/>
    <s v="บริษัท ไอซายเอนซ์ เทคโนโลยี จำกัด"/>
    <s v="เป็นราคาที่อยู่ในวงเงินที่ได้รับความเห็นชอบและราคากลาง"/>
    <s v="3000062257"/>
  </r>
  <r>
    <s v="739"/>
    <s v="ค่าเช่าป้ายโฆษณาโครงการ BUU Mini Open"/>
    <n v="14999.27"/>
    <s v="14,999.27"/>
    <x v="0"/>
    <s v="บริษัท เซ็นทรัลพัฒนา จำกัด(มหาชน)_x000a_"/>
    <s v="บริษัท เซ็นทรัลพัฒนา จำกัด(มหาชน)_x000a_"/>
    <s v="เป็นราคาที่อยู่ในวงเงินที่ได้รับความเห็นชอบและราคากลาง"/>
    <s v="3000062258"/>
  </r>
  <r>
    <s v="740"/>
    <s v="วัสดุใช้ในกิจกรรม"/>
    <n v="3000"/>
    <s v="3,000.00"/>
    <x v="0"/>
    <s v="บริษัท บัณฑิตสเตชั่นเนอรี่ จำกัด_x000a_ธันยมัย แซ่อึ๊ง_x000a_"/>
    <s v="บริษัท บัณฑิตสเตชั่นเนอรี่ จำกัด_x000a_ธันยมัย แซ่อึ๊ง_x000a_"/>
    <s v="เป็นราคาที่อยู่ในวงเงินที่ได้รับความเห็นชอบและราคากลาง"/>
    <s v="3000062259"/>
  </r>
  <r>
    <s v="741"/>
    <s v="จ้างการแสดงโครงการ BUU Mini Open House"/>
    <n v="41500"/>
    <s v="41,500.00"/>
    <x v="0"/>
    <s v="นายอิทธิศักดิ์ อยู่เย็น_x000a_นางสาวกนกนภสร เรืองอร่าม_x000a_นางสาวณัฎฐณิชา แดงสมสุขเจริญ_x000a_นายธานันดา ฉิมพลี_x000a_นางสาวนัทมน อู่ทอง_x000a_นายชนสิษฎ์ ปิ่นประดับ_x000a_นายธนบัตร อนันต์วราพงษ์_x000a_นางสาวธนพร จันทร_x000a_"/>
    <s v="นายอิทธิศักดิ์ อยู่เย็น_x000a_นางสาวกนกนภสร เรืองอร่าม_x000a_นางสาวณัฎฐณิชา แดงสมสุขเจริญ_x000a_นายธานันดา ฉิมพลี_x000a_นางสาวนัทมน อู่ทอง_x000a_นายชนสิษฎ์ ปิ่นประดับ_x000a_นายธนบัตร อนันต์วราพงษ์_x000a_นางสาวธนพร จันทร_x000a_"/>
    <s v="เป็นราคาที่อยู่ในวงเงินที่ได้รับความเห็นชอบและราคากลาง"/>
    <s v="3000062260"/>
  </r>
  <r>
    <s v="742"/>
    <s v="เหมาบริการรถยนต์รับส่งผู้ป่วย"/>
    <n v="7500"/>
    <s v="7,500.00"/>
    <x v="0"/>
    <s v="นายธวัช ฤกษ์เปรมปรี_x000a_"/>
    <s v="นายธวัช ฤกษ์เปรมปรี_x000a_"/>
    <s v="เป็นราคาที่อยู่ในวงเงินที่ได้รับความเห็นชอบและราคากลาง"/>
    <s v="3000062261"/>
  </r>
  <r>
    <s v="743"/>
    <s v="ค่าสิ่งส่งตรวจทางการแพทย์"/>
    <n v="13700"/>
    <s v="13,7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62262"/>
  </r>
  <r>
    <s v="744"/>
    <s v="เครื่องปรับอากาศแบบฝังในฝ้ากระจายลม"/>
    <n v="93732"/>
    <s v="93,732.00"/>
    <x v="0"/>
    <s v="บริษัท เปี๊ยกแอร์ 2005 จำกัด"/>
    <s v="บริษัท เปี๊ยกแอร์ 2005 จำกัด"/>
    <s v="เป็นราคาที่อยู่ในวงเงินที่ได้รับความเห็นชอบและราคากลาง"/>
    <s v="3000062264"/>
  </r>
  <r>
    <s v="745"/>
    <s v="ซ่อมเครื่องปรับอากาศ (ตามรายการประกอบแนบ"/>
    <n v="54195.5"/>
    <s v="54,195.50"/>
    <x v="0"/>
    <s v="บริษัท เปี๊ยกแอร์ 2005 จำกัด"/>
    <s v="บริษัท เปี๊ยกแอร์ 2005 จำกัด"/>
    <s v="เป็นราคาที่อยู่ในวงเงินที่ได้รับความเห็นชอบและราคากลาง"/>
    <s v="3000062265"/>
  </r>
  <r>
    <s v="746"/>
    <s v="ซ่อมแซมเครื่องพิมพ์ HP Laserjet M404 dn"/>
    <n v="8300"/>
    <s v="8,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266"/>
  </r>
  <r>
    <s v="747"/>
    <s v="จ้างซ่อมเครื่องขัดโลหะ จำนวน 1 งาน"/>
    <n v="16000"/>
    <s v="16,000.00"/>
    <x v="0"/>
    <s v="นายสิรวุฒิ จันทร์พร_x000a_"/>
    <s v="นายสิรวุฒิ จันทร์พร_x000a_"/>
    <s v="เป็นราคาที่อยู่ในวงเงินที่ได้รับความเห็นชอบและราคากลาง"/>
    <s v="3000062267"/>
  </r>
  <r>
    <s v="748"/>
    <s v="จัดซื้อพลอย จำนวน 1 รายการ"/>
    <n v="5000"/>
    <s v="5,000.00"/>
    <x v="0"/>
    <s v="มหาวิทยาลัยบูรพา_x000a_"/>
    <s v="มหาวิทยาลัยบูรพา_x000a_"/>
    <s v="เป็นราคาที่อยู่ในวงเงินที่ได้รับความเห็นชอบและราคากลาง"/>
    <s v="3000062268"/>
  </r>
  <r>
    <s v="749"/>
    <s v="จ้างทำโบรชัวร์ ขนาด A5 พิมพ์ 4 สี"/>
    <n v="3500"/>
    <s v="3,500.00"/>
    <x v="0"/>
    <s v="ร้าน ไอปริ๊นท์"/>
    <s v="ร้าน ไอปริ๊นท์"/>
    <s v="เป็นราคาที่อยู่ในวงเงินที่ได้รับความเห็นชอบและราคากลาง"/>
    <s v="3000062269"/>
  </r>
  <r>
    <s v="750"/>
    <s v="สิทธิ์การเข้าใช้โปรแกรม Canva pro สิทธิ์การเข้าใช้โปรแกรม Capcut"/>
    <n v="35500"/>
    <s v="3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2271"/>
  </r>
  <r>
    <s v="751"/>
    <s v="การใช้สิทธิ์ ChatGPT Plus ระยะเวลา 1ปี"/>
    <n v="12007.71"/>
    <s v="12,007.71"/>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62272"/>
  </r>
  <r>
    <s v="752"/>
    <s v="พานดอกไม้สดวันอานันทมหิดล"/>
    <n v="1500"/>
    <s v="1,500.00"/>
    <x v="0"/>
    <s v="ร้าน มอธ ฟลาเวอร์"/>
    <s v="ร้าน มอธ ฟลาเวอร์"/>
    <s v="เป็นราคาที่อยู่ในวงเงินที่ได้รับความเห็นชอบและราคากลาง"/>
    <s v="3000062273"/>
  </r>
  <r>
    <s v="753"/>
    <s v="ตุ๊กตา จำนวน 10 รายการ"/>
    <n v="97760"/>
    <s v="97,760.00"/>
    <x v="0"/>
    <s v="วีรวัฒน์ เกียรติเทพขจร"/>
    <s v="วีรวัฒน์ เกียรติเทพขจร"/>
    <s v="เป็นราคาที่อยู่ในวงเงินที่ได้รับความเห็นชอบและราคากลาง"/>
    <s v="3000062274"/>
  </r>
  <r>
    <s v="754"/>
    <s v="เครื่องปรับอากาศ ห้อง RMCS 303"/>
    <n v="2407.5"/>
    <s v="2,407.50"/>
    <x v="0"/>
    <s v="บริษัท เปี๊ยกแอร์ 2005 จำกัด"/>
    <s v="บริษัท เปี๊ยกแอร์ 2005 จำกัด"/>
    <s v="เป็นราคาที่อยู่ในวงเงินที่ได้รับความเห็นชอบและราคากลาง"/>
    <s v="3000062278"/>
  </r>
  <r>
    <s v="755"/>
    <s v="เครื่องย้อมสไลด์ชิ้นเนื้ออัตโนมัติ เครื่องปั่นของเหลวลงบนแผ่นสไลด์"/>
    <n v="3477500"/>
    <s v="3,477,500.00"/>
    <x v="1"/>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62279"/>
  </r>
  <r>
    <s v="756"/>
    <s v="ปรับปรุงห้องปฏิบัติการทางพยาธิวิทยา"/>
    <n v="1195959"/>
    <s v="1,195,959.00"/>
    <x v="1"/>
    <s v="ห้างหุ้นส่วนจำกัด ปัญชิกา"/>
    <s v="ห้างหุ้นส่วนจำกัด ปัญชิกา"/>
    <s v="เป็นราคาที่อยู่ในวงเงินที่ได้รับความเห็นชอบและราคากลาง"/>
    <s v="3000062280"/>
  </r>
  <r>
    <s v="757"/>
    <s v="แก้วอุ่นร้อน"/>
    <n v="420"/>
    <s v="42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2281"/>
  </r>
  <r>
    <s v="758"/>
    <s v="บริการเช็ครถยนต์ ตามระยะการใช้งาน"/>
    <n v="32440"/>
    <s v="32,440.00"/>
    <x v="0"/>
    <s v="นายนพดล มณีรัตน์_x000a_"/>
    <s v="นายนพดล มณีรัตน์_x000a_"/>
    <s v="เป็นราคาที่อยู่ในวงเงินที่ได้รับความเห็นชอบและราคากลาง"/>
    <s v="3000062282"/>
  </r>
  <r>
    <s v="759"/>
    <s v="อาหารปรุงสำเร็จสำหรับเด็กเล็ก"/>
    <n v="5250"/>
    <s v="5,250.00"/>
    <x v="0"/>
    <s v="นางสาววัชรี กงทอง_x000a_"/>
    <s v="นางสาววัชรี กงทอง_x000a_"/>
    <s v="เป็นราคาที่อยู่ในวงเงินที่ได้รับความเห็นชอบและราคากลาง"/>
    <s v="3000062284"/>
  </r>
  <r>
    <s v="760"/>
    <s v="ค่าสิ่งส่งตรวจวิเคราะห์ ทางการแพทย์"/>
    <n v="2540"/>
    <s v="2,540.00"/>
    <x v="0"/>
    <s v="โรงพยาบาลจุฬาลงกรณ์ สภากาชาดไทย"/>
    <s v="โรงพยาบาลจุฬาลงกรณ์ สภากาชาดไทย"/>
    <s v="เป็นราคาที่อยู่ในวงเงินที่ได้รับความเห็นชอบและราคากลาง"/>
    <s v="3000062285"/>
  </r>
  <r>
    <s v="761"/>
    <s v="ซ่อมแซมแผงควบคุมมอเตอร์ปั๊มน้ำ 20HP งานรื้อถอนแผงเดิมและติดตั้งแผงใหม่,"/>
    <n v="41409"/>
    <s v="41,409.00"/>
    <x v="0"/>
    <s v="บริษัท ที.เค เทคนิคอล จำกัด"/>
    <s v="บริษัท ที.เค เทคนิคอล จำกัด"/>
    <s v="เป็นราคาที่อยู่ในวงเงินที่ได้รับความเห็นชอบและราคากลาง"/>
    <s v="3000062286"/>
  </r>
  <r>
    <s v="762"/>
    <s v="จ้างเหมาติดตั้งพร้อมอุปกรณ์ ปั๊มน้ำหอยโข่ง N-DM32-160/30HP มอเตอร์ 4HP 3กิโลวัตต์"/>
    <n v="82390"/>
    <s v="82,390.00"/>
    <x v="0"/>
    <s v="บริษัท ที.เค เทคนิคอล จำกัด"/>
    <s v="บริษัท ที.เค เทคนิคอล จำกัด"/>
    <s v="เป็นราคาที่อยู่ในวงเงินที่ได้รับความเห็นชอบและราคากลาง"/>
    <s v="3000062287"/>
  </r>
  <r>
    <s v="763"/>
    <s v="น้ำถัง จำนวน 20 ถัง"/>
    <n v="600"/>
    <s v="600.00"/>
    <x v="0"/>
    <s v="น้ำดื่ม วีเจ_x000a_"/>
    <s v="น้ำดื่ม วีเจ_x000a_"/>
    <s v="เป็นราคาที่อยู่ในวงเงินที่ได้รับความเห็นชอบและราคากลาง"/>
    <s v="3000062288"/>
  </r>
  <r>
    <s v="764"/>
    <s v="วัสดุอื่น-โล่งานเกษียณ 3 ชุด"/>
    <n v="9000"/>
    <s v="9,000.00"/>
    <x v="0"/>
    <s v="นางสาวน้ำทิพย์ ฆ้องเพิ่ม_x000a_"/>
    <s v="นางสาวน้ำทิพย์ ฆ้องเพิ่ม_x000a_"/>
    <s v="เป็นราคาที่อยู่ในวงเงินที่ได้รับความเห็นชอบและราคากลาง"/>
    <s v="3000062289"/>
  </r>
  <r>
    <s v="765"/>
    <s v="วัสดุอื่น-ดอกกุหลาบ 300 ดอก และ"/>
    <n v="6225"/>
    <s v="6,225.00"/>
    <x v="0"/>
    <s v="Kalaya FLORIST_x000a_"/>
    <s v="Kalaya FLORIST_x000a_"/>
    <s v="เป็นราคาที่อยู่ในวงเงินที่ได้รับความเห็นชอบและราคากลาง"/>
    <s v="3000062290"/>
  </r>
  <r>
    <s v="766"/>
    <s v="คจม-บริการอื่น-ค่าการแสดง 2 ชุด"/>
    <n v="6000"/>
    <s v="6,000.00"/>
    <x v="0"/>
    <s v="ณรงค์ หอมหวล เปี๊ยกบูติค_x000a_"/>
    <s v="ณรงค์ หอมหวล เปี๊ยกบูติค_x000a_"/>
    <s v="เป็นราคาที่อยู่ในวงเงินที่ได้รับความเห็นชอบและราคากลาง"/>
    <s v="3000062291"/>
  </r>
  <r>
    <s v="767"/>
    <s v="วัสดุอื่น-ป้ายไวนิลขนาด 2.4x3.6 เมตร"/>
    <n v="1200"/>
    <s v="1,200.00"/>
    <x v="0"/>
    <s v="พรภินันท์ นิธิโรจน์ชลิตา"/>
    <s v="พรภินันท์ นิธิโรจน์ชลิตา"/>
    <s v="เป็นราคาที่อยู่ในวงเงินที่ได้รับความเห็นชอบและราคากลาง"/>
    <s v="3000062292"/>
  </r>
  <r>
    <s v="768"/>
    <s v="ชุดผ้าดึงคาง"/>
    <n v="5750"/>
    <s v="5,750.00"/>
    <x v="0"/>
    <s v="บริษัท เมส เทรดดิ้ง จำกัด"/>
    <s v="บริษัท เมส เทรดดิ้ง จำกัด"/>
    <s v="เป็นราคาที่อยู่ในวงเงินที่ได้รับความเห็นชอบและราคากลาง"/>
    <s v="3000062293"/>
  </r>
  <r>
    <s v="769"/>
    <s v="ตู้เสื้อผ้า โต๊ะทำงานเหล็ก 3.5 ฟุต"/>
    <n v="497700"/>
    <s v="497,7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2294"/>
  </r>
  <r>
    <s v="770"/>
    <s v="โอริง (3.1x19) จำนวน 20 เส้น โอริง (5x68) จำนวน 6 เส้ โอริง (5.7x56) จำนวน 15 เส้"/>
    <n v="1508.7"/>
    <s v="1,508.70"/>
    <x v="0"/>
    <s v="บริษัท มานะยนตภัณฑ์ จำกัด_x000a_"/>
    <s v="บริษัท มานะยนตภัณฑ์ จำกัด_x000a_"/>
    <s v="เป็นราคาที่อยู่ในวงเงินที่ได้รับความเห็นชอบและราคากลาง"/>
    <s v="3000062295"/>
  </r>
  <r>
    <s v="771"/>
    <s v="งานซ่อมแซมลิฟต์ผู้้โดยสาร 3 ชั้น"/>
    <n v="4708"/>
    <s v="4,708.00"/>
    <x v="0"/>
    <s v="บริษัท โอเคดี เอลิเวเตอร์ จำกัด"/>
    <s v="บริษัท โอเคดี เอลิเวเตอร์ จำกัด"/>
    <s v="เป็นราคาที่อยู่ในวงเงินที่ได้รับความเห็นชอบและราคากลาง"/>
    <s v="3000062296"/>
  </r>
  <r>
    <s v="772"/>
    <s v="จ้างเหมาป้องกันและกําจัดปลวก ภายในศูนย์"/>
    <n v="13375"/>
    <s v="13,375.0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62297"/>
  </r>
  <r>
    <s v="773"/>
    <s v="วัสดุวิทยาศาสตร์ จำนวน 13 รายการ"/>
    <n v="50932"/>
    <s v="50,932.00"/>
    <x v="0"/>
    <s v="บริษัท ทีทีเค ซายเอนซ์ จำกัด"/>
    <s v="บริษัท ทีทีเค ซายเอนซ์ จำกัด"/>
    <s v="เป็นราคาที่อยู่ในวงเงินที่ได้รับความเห็นชอบและราคากลาง"/>
    <s v="3000062298"/>
  </r>
  <r>
    <s v="774"/>
    <s v="พาเลทพลาสติก จำนวน 10 ตัว"/>
    <n v="5270"/>
    <s v="5,27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62299"/>
  </r>
  <r>
    <s v="775"/>
    <s v="อุปกรณ์แปลงแบตเตอรี่ จำนวน 1 ตัว ตัวเป่าลมไร้สาย จำนวน 1 ตัว ซิลิโคนขาว จำนวน 2 หลอด น้ำมันเครื่องพาวซ่า40(ขนาด 5 ลิตร)"/>
    <n v="4801"/>
    <s v="4,801.00"/>
    <x v="0"/>
    <s v="บริษัท ไถเส็งมหานคร จำกัด_x000a_บริษัท โฮม โปรดักส์ เซ็นเตอร์ จำกัด_x000a_"/>
    <s v="บริษัท ไถเส็งมหานคร จำกัด_x000a_บริษัท โฮม โปรดักส์ เซ็นเตอร์ จำกัด_x000a_"/>
    <s v="เป็นราคาที่อยู่ในวงเงินที่ได้รับความเห็นชอบและราคากลาง"/>
    <s v="3000062300"/>
  </r>
  <r>
    <s v="776"/>
    <s v="วัสดุไฟฟ้า จำนวน 5 รายการ(หลอดนีออนฟลูออ"/>
    <n v="8170.73"/>
    <s v="8,170.73"/>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62301"/>
  </r>
  <r>
    <s v="777"/>
    <s v="ชุดอุปกรณ์วัดโอโซน จำนวน 1 ชุด"/>
    <n v="3745"/>
    <s v="3,745.00"/>
    <x v="0"/>
    <s v="บริษัม ทีทีเค ซายเอนซ์ จำกัด_x000a_"/>
    <s v="บริษัม ทีทีเค ซายเอนซ์ จำกัด_x000a_"/>
    <s v="เป็นราคาที่อยู่ในวงเงินที่ได้รับความเห็นชอบและราคากลาง"/>
    <s v="3000062302"/>
  </r>
  <r>
    <s v="778"/>
    <s v="วัสดุซ่อมบำรุง จำนวน 13 รายการ"/>
    <n v="2603"/>
    <s v="2,603.00"/>
    <x v="0"/>
    <s v="ร้านไพรเวชค้าวัสดุ_x000a_"/>
    <s v="ร้านไพรเวชค้าวัสดุ_x000a_"/>
    <s v="เป็นราคาที่อยู่ในวงเงินที่ได้รับความเห็นชอบและราคากลาง"/>
    <s v="3000062303"/>
  </r>
  <r>
    <s v="779"/>
    <s v="ตรายางแบบธรรมดา จำนวน 1 อัน"/>
    <n v="321"/>
    <s v="321.00"/>
    <x v="0"/>
    <s v="ร้านต้นบุญการพิมพ์ (สำนักงานใหญ่)_x000a_"/>
    <s v="ร้านต้นบุญการพิมพ์ (สำนักงานใหญ่)_x000a_"/>
    <s v="เป็นราคาที่อยู่ในวงเงินที่ได้รับความเห็นชอบและราคากลาง"/>
    <s v="3000062304"/>
  </r>
  <r>
    <s v="780"/>
    <s v="ตู้โหลดเซ็นเตอร์ เมน 3 เฟส 12 ช่อง"/>
    <n v="50000"/>
    <s v="50,000.00"/>
    <x v="0"/>
    <s v="พิษณุ แซ่จึง"/>
    <s v="พิษณุ แซ่จึง"/>
    <s v="เป็นราคาที่อยู่ในวงเงินที่ได้รับความเห็นชอบและราคากลาง"/>
    <s v="3000062305"/>
  </r>
  <r>
    <s v="781"/>
    <s v="ติดตั้ง Power Meter 200A และงานติดตั้ง"/>
    <n v="355989"/>
    <s v="355,989.00"/>
    <x v="0"/>
    <s v="บริษัท ที.เค เทคนิคอล จำกัด"/>
    <s v="บริษัท ที.เค เทคนิคอล จำกัด"/>
    <s v="เป็นราคาที่อยู่ในวงเงินที่ได้รับความเห็นชอบและราคากลาง"/>
    <s v="3000062306"/>
  </r>
  <r>
    <s v="782"/>
    <s v="ชุดคันเร่งรถกอล์ฟ Max car"/>
    <n v="1500"/>
    <s v="1,500.00"/>
    <x v="0"/>
    <s v="นายเกียรติศักดิ์ กามาด_x000a_"/>
    <s v="นายเกียรติศักดิ์ กามาด_x000a_"/>
    <s v="เป็นราคาที่อยู่ในวงเงินที่ได้รับความเห็นชอบและราคากลาง"/>
    <s v="3000062307"/>
  </r>
  <r>
    <s v="783"/>
    <s v="ค่าพวงมาลา"/>
    <n v="3500"/>
    <s v="3,500.00"/>
    <x v="0"/>
    <s v="ร้านดอกไม้ดับบลิวฟลาวเวอร์ชลบุรี_x000a_"/>
    <s v="ร้านดอกไม้ดับบลิวฟลาวเวอร์ชลบุรี_x000a_"/>
    <s v="เป็นราคาที่อยู่ในวงเงินที่ได้รับความเห็นชอบและราคากลาง"/>
    <s v="3000062308"/>
  </r>
  <r>
    <s v="784"/>
    <s v="ค่าของที่ระลึก"/>
    <n v="1090"/>
    <s v="1,09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62309"/>
  </r>
  <r>
    <s v="785"/>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62310"/>
  </r>
  <r>
    <s v="786"/>
    <s v="ตุ๊กตา จำนวน 11 รายการ"/>
    <n v="99950"/>
    <s v="99,950.00"/>
    <x v="0"/>
    <s v="ภัทรนิษฐ์ แก้ววิเศษ"/>
    <s v="ภัทรนิษฐ์ แก้ววิเศษ"/>
    <s v="เป็นราคาที่อยู่ในวงเงินที่ได้รับความเห็นชอบและราคากลาง"/>
    <s v="3000062311"/>
  </r>
  <r>
    <s v="787"/>
    <s v="ค่าหนังสือเรียน"/>
    <n v="136770"/>
    <s v="136,770.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62312"/>
  </r>
  <r>
    <s v="788"/>
    <s v="ซ่อมแซมรั้วกำแพงมหาวิทยาลัยบูรพา"/>
    <n v="118000"/>
    <s v="118,000.00"/>
    <x v="0"/>
    <s v="บริษัท ณัฐกิจการสร้าง จำกัด"/>
    <s v="บริษัท ณัฐกิจการสร้าง จำกัด"/>
    <s v="เป็นราคาที่อยู่ในวงเงินที่ได้รับความเห็นชอบและราคากลาง"/>
    <s v="3000062314"/>
  </r>
  <r>
    <s v="789"/>
    <s v="เครื่องปรับอากาศแบบแขวน ขนาด 13,000 เครื่องปรับอากาศแบบแขวน ขนาด 30,000 ปั๊มชู๊ด เดรนน้ำทิ้งแอร์ พัดลมระบายอากาศ แบบติดผนัง ขนาด 10 นิ้ว เครื่องปรับอากาศแบบติดผนัง ขนาด 24,000 เครื่องปรับอากาศแบบติดผนัง ขนาด 18,000"/>
    <n v="469800"/>
    <s v="469,8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2315"/>
  </r>
  <r>
    <s v="790"/>
    <s v="ค่าจ้างเหมาถ่ายภาพ PHOTO BOOTH"/>
    <n v="8000"/>
    <s v="8,000 บาท"/>
    <x v="0"/>
    <s v="นายธีรวัฒน์ ฉันทโสภณ_x000a_"/>
    <s v="นายธีรวัฒน์ ฉันทโสภณ_x000a_"/>
    <s v="เป็นราคาที่อยู่ในวงเงินที่ได้รับความเห็นชอบและราคากลาง"/>
    <s v="3000062316"/>
  </r>
  <r>
    <s v="791"/>
    <s v="ค่าจ้างเหมาตกแต่งสถานที่"/>
    <n v="15000"/>
    <s v="15,000 บาท"/>
    <x v="0"/>
    <s v="นายพรวิวัฒน์ แจ่มจำรัส_x000a_"/>
    <s v="นายพรวิวัฒน์ แจ่มจำรัส_x000a_"/>
    <s v="เป็นราคาที่อยู่ในวงเงินที่ได้รับความเห็นชอบและราคากลาง"/>
    <s v="3000062317"/>
  </r>
  <r>
    <s v="792"/>
    <s v="ค่าจ้างเหมาวงดนตรี"/>
    <n v="6500"/>
    <s v="6,500 บาท"/>
    <x v="0"/>
    <s v="นางนรินทร์วรรษ สมกอง_x000a_"/>
    <s v="นางนรินทร์วรรษ สมกอง_x000a_"/>
    <s v="เป็นราคาที่อยู่ในวงเงินที่ได้รับความเห็นชอบและราคากลาง"/>
    <s v="3000062319"/>
  </r>
  <r>
    <s v="793"/>
    <s v="ค่าดอกไม้"/>
    <n v="1500"/>
    <s v="1,500 บาท"/>
    <x v="0"/>
    <s v="นางวิไล ไทยเจริญ_x000a_"/>
    <s v="นางวิไล ไทยเจริญ_x000a_"/>
    <s v="เป็นราคาที่อยู่ในวงเงินที่ได้รับความเห็นชอบและราคากลาง"/>
    <s v="3000062320"/>
  </r>
  <r>
    <s v="794"/>
    <s v="ค่าเช่าชุดการแสดง"/>
    <n v="2100"/>
    <s v="2,100 บาท"/>
    <x v="0"/>
    <s v="ร้านแก้วทับทิม_x000a_"/>
    <s v="ร้านแก้วทับทิม_x000a_"/>
    <s v="เป็นราคาที่อยู่ในวงเงินที่ได้รับความเห็นชอบและราคากลาง"/>
    <s v="3000062322"/>
  </r>
  <r>
    <s v="795"/>
    <s v="สติ๊กเกอร์ติดอะคริลิครายชื่ออาจารย์ ขนาด พลาสวูดไดคัทตัวอักษร จำนวน 1 ชุด"/>
    <n v="2354"/>
    <s v="2,354.00"/>
    <x v="0"/>
    <s v="บริษัท คีรีแสนดี จำกัด"/>
    <s v="บริษัท คีรีแสนดี จำกัด"/>
    <s v="เป็นราคาที่อยู่ในวงเงินที่ได้รับความเห็นชอบและราคากลาง"/>
    <s v="3000062327"/>
  </r>
  <r>
    <s v="796"/>
    <s v="สติ๊กผังองค์กร ขนาด 83 x 150 เซนติเมตร สติ๊กผังองค์กร ขนาด 53.50 x 150"/>
    <n v="2500"/>
    <s v="2,500.00"/>
    <x v="0"/>
    <s v="บริษัท เก็ทกู๊ดครีเอชั่น จำกัด"/>
    <s v="บริษัท เก็ทกู๊ดครีเอชั่น จำกัด"/>
    <s v="เป็นราคาที่อยู่ในวงเงินที่ได้รับความเห็นชอบและราคากลาง"/>
    <s v="3000062328"/>
  </r>
  <r>
    <s v="797"/>
    <s v="น้ำยาท่อตัน จำนวน 5 ขวด ชุดสวิตซ์เปิด-ปิด พร้อมหน้ากาก 3 ช่อง ชุดสวิตซ์เปิด-ปิด พร้อมหน้ากาก 2 ช่อง ชุดปลั๊กกราวด์พร้อมหน้ากาก  จำนวน 2 ชุด เทปพันสายไฟ จำนวน 2 ม้วน มินิวาล์วฉาก จำนวน 10 ตัว"/>
    <n v="2974.6"/>
    <s v="2,974.60"/>
    <x v="0"/>
    <s v="บริษัท กิมไถ่ 2512 จำกัด"/>
    <s v="บริษัท กิมไถ่ 2512 จำกัด"/>
    <s v="เป็นราคาที่อยู่ในวงเงินที่ได้รับความเห็นชอบและราคากลาง"/>
    <s v="3000062329"/>
  </r>
  <r>
    <s v="798"/>
    <s v="จ้างเหมายานพาหนะ (รถสองแถว) จำนวน 1 คัน"/>
    <n v="700"/>
    <s v="700.00"/>
    <x v="0"/>
    <s v="นายสมคิด เรืองสุขศรี_x000a_"/>
    <s v="นายสมคิด เรืองสุขศรี_x000a_"/>
    <s v="เป็นราคาที่อยู่ในวงเงินที่ได้รับความเห็นชอบและราคากลาง"/>
    <s v="3000062330"/>
  </r>
  <r>
    <s v="799"/>
    <s v="กระดาษชำระ จำนวน 15 ลัง"/>
    <n v="12037.5"/>
    <s v="12,037.50"/>
    <x v="0"/>
    <s v="ห้างหุ้นส่วนจำกัด ที.เอส.ซี. อินเตอร์เทรด"/>
    <s v="ห้างหุ้นส่วนจำกัด ที.เอส.ซี. อินเตอร์เทรด"/>
    <s v="เป็นราคาที่อยู่ในวงเงินที่ได้รับความเห็นชอบและราคากลาง"/>
    <s v="3000062331"/>
  </r>
  <r>
    <s v="800"/>
    <s v="ค่าซ่อมแซมและบำรุงรักษา"/>
    <n v="2996"/>
    <s v="299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62332"/>
  </r>
  <r>
    <s v="801"/>
    <s v="ป้ายไวนิลพร้อมยิงโครงไม้"/>
    <n v="6000"/>
    <s v="6,000.00"/>
    <x v="0"/>
    <s v="ร้าน อลังการภูมิศิลป์ (โดย นางสาวอิจจิมา มนาคม)_x000a_"/>
    <s v="ร้าน อลังการภูมิศิลป์ (โดย นางสาวอิจจิมา มนาคม)_x000a_"/>
    <s v="เป็นราคาที่อยู่ในวงเงินที่ได้รับความเห็นชอบและราคากลาง"/>
    <s v="3000062339"/>
  </r>
  <r>
    <s v="802"/>
    <s v="จ้างเหมาซักชุดเครื่องนอน จำนวน 7 รายการ"/>
    <n v="3513"/>
    <s v="3,513.00"/>
    <x v="0"/>
    <s v="บริษัท คลีนฟรอก จำกัด_x000a_"/>
    <s v="บริษัท คลีนฟรอก จำกัด_x000a_"/>
    <s v="เป็นราคาที่อยู่ในวงเงินที่ได้รับความเห็นชอบและราคากลาง"/>
    <s v="3000062340"/>
  </r>
  <r>
    <s v="803"/>
    <s v="ไวนิล ขนาด 500x250 ซม. ไวนิล ขนาด 300x100 ซม. แผ่นพับ ขนาด A4 พับครึ่ง 4 สี หน้า-หลัง"/>
    <n v="5000"/>
    <s v="5,000.00"/>
    <x v="0"/>
    <s v="นายสุพรชัย หัตถกิจอุดม_x000a_"/>
    <s v="นายสุพรชัย หัตถกิจอุดม_x000a_"/>
    <s v="เป็นราคาที่อยู่ในวงเงินที่ได้รับความเห็นชอบและราคากลาง"/>
    <s v="3000062341"/>
  </r>
  <r>
    <s v="804"/>
    <s v="ค่าของที่ระลึก"/>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62342"/>
  </r>
  <r>
    <s v="805"/>
    <s v="ค่าซ่อมเครื่องปรับอากาศ ขนาด 13,000 ค่าซ่อมเครื่องปรับอากาศ ขนาด 13,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13,000 ค่าซ่อมเครื่องปรับอากาศ ขนาด 13,000 ค่าซ่อมเครื่องปรับอากาศ ขนาด 18,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24,000 ค่าซ่อมเครื่องปรับอากาศ ขนาด  24,000 ค่าซ่อมเครื่องปรับอากาศ ขนาด  36,000 ค่าซ่อมเครื่องปรับอากาศ ขนาด  36,000 ค่าซ่อมเครื่องปรับอากาศ ขนาด  36,000 ค่าซ่อมเครื่องปรับอากาศ ขนาด  24,000 ค่าซ่อมเครื่องปรับอากาศ ขนาด  30,000 ค่าซ่อมเครื่องปรับอากาศ ขนาด  12,000 ค่าซ่อมเครื่องปรับอากาศ ขนาด  36,000 ค่าซ่อมเครื่องปรับอากาศ ขนาด  13,000 ค่าซ่อมเครื่องปรับอากาศ ขนาด  12,000 ค่าซ่อมเครื่องปรับอากาศ ขนาด  36,000 ค่าซ่อมเครื่องปรับอากาศ ขนาด  13,000 ค่าซ่อมเครื่องปรับอากาศ ขนาด  13,000 ค่าซ่อมเครื่องปรับอากาศ ขนาด  13,000 ค่าซ่อมเครื่องปรับอากาศ ขนาด  24,000 ค่าซ่อมเครื่องปรับอากาศ ขนาด  36,000 ค่าซ่อมเครื่องปรับอากาศ ขนาด  36,000"/>
    <n v="55100"/>
    <s v="55,100.00"/>
    <x v="0"/>
    <s v="บุญร่วม ตากิ่มนอก"/>
    <s v="บุญร่วม ตากิ่มนอก"/>
    <s v="เป็นราคาที่อยู่ในวงเงินที่ได้รับความเห็นชอบและราคากลาง"/>
    <s v="3000062343"/>
  </r>
  <r>
    <s v="806"/>
    <s v="งานซ่อมแซมประตูกระจกบานสวิง ห้องสำนักงาน งานซ่อมชุดเครื่องขยานเสียงและลำโพง"/>
    <n v="9202"/>
    <s v="9,202.00"/>
    <x v="0"/>
    <s v="ร้าน นิวทาวน์ เทคนิค"/>
    <s v="ร้าน นิวทาวน์ เทคนิค"/>
    <s v="เป็นราคาที่อยู่ในวงเงินที่ได้รับความเห็นชอบและราคากลาง"/>
    <s v="3000062344"/>
  </r>
  <r>
    <s v="807"/>
    <s v="ค่าบริการเดินสายระบบแลน จำนวน 1 งาน กล้องวงจรปิด ยี่ห้อ Hikvision 2 MP กล้องวงจรปิด ยี่ห้อ Hikvision Bullet 2MP"/>
    <n v="71155"/>
    <s v="71,15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62345"/>
  </r>
  <r>
    <s v="808"/>
    <s v="งานปรับปรุงห้องประชุม QS2-103"/>
    <n v="2387000"/>
    <s v="2,387,000.00"/>
    <x v="1"/>
    <s v="ห้างหุ้นส่วนจำกัด วีวี.แอนด์ที.คอนสตรัคชั่น"/>
    <s v="ห้างหุ้นส่วนจำกัด วีวี.แอนด์ที.คอนสตรัคชั่น"/>
    <s v="เป็นราคาที่อยู่ในวงเงินที่ได้รับความเห็นชอบและราคากลาง"/>
    <s v="3000062346"/>
  </r>
  <r>
    <s v="809"/>
    <s v="จ้างตกแต่งสถานที่ สำหรับโครงการแถลงข่าวฯ"/>
    <n v="150000"/>
    <s v="150,000.00"/>
    <x v="0"/>
    <s v="น้ำทิพย์ ฆ้องเพิ่ม"/>
    <s v="น้ำทิพย์ ฆ้องเพิ่ม"/>
    <s v="เป็นราคาที่อยู่ในวงเงินที่ได้รับความเห็นชอบและราคากลาง"/>
    <s v="3000062347"/>
  </r>
  <r>
    <s v="810"/>
    <s v="งานปรับปรุงห้องเรียน HUSO-100 และ"/>
    <n v="1055556"/>
    <s v="1,055,556.00"/>
    <x v="1"/>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62348"/>
  </r>
  <r>
    <s v="811"/>
    <s v="บริการซ่อมแซมระบบปรับอากาศของรถยนต์"/>
    <n v="7811"/>
    <s v="7,811.00"/>
    <x v="0"/>
    <s v="ห้างหุ้นส่วนจำกัด สินากรพานิช"/>
    <s v="ห้างหุ้นส่วนจำกัด สินากรพานิช"/>
    <s v="เป็นราคาที่อยู่ในวงเงินที่ได้รับความเห็นชอบและราคากลาง"/>
    <s v="3000062349"/>
  </r>
  <r>
    <s v="812"/>
    <s v="พวงมาลา"/>
    <n v="1000"/>
    <s v="1,000.00"/>
    <x v="0"/>
    <s v="ร้าน Kalaya Florist_x000a_"/>
    <s v="ร้าน Kalaya Florist_x000a_"/>
    <s v="เป็นราคาที่อยู่ในวงเงินที่ได้รับความเห็นชอบและราคากลาง"/>
    <s v="3000062350"/>
  </r>
  <r>
    <s v="813"/>
    <s v="ค่าจ้างเหมาเช่าเครื่องเสียง"/>
    <n v="7000"/>
    <s v="7,000 บาท"/>
    <x v="0"/>
    <s v="บริษัท บางแสนบีชรีสอร์ท จำกัด_x000a_"/>
    <s v="บริษัท บางแสนบีชรีสอร์ท จำกัด_x000a_"/>
    <s v="เป็นราคาที่อยู่ในวงเงินที่ได้รับความเห็นชอบและราคากลาง"/>
    <s v="3000062351"/>
  </r>
  <r>
    <s v="814"/>
    <s v="ครุภัณฑ์วิทยาศาสตร์-เครื่องโครมาโทกราฟ"/>
    <n v="2960000"/>
    <s v="2,960,000.00"/>
    <x v="0"/>
    <s v="บริษัท ดีดีซี ดิสทริบิวชั่น จำกัด"/>
    <s v="บริษัท ดีดีซี ดิสทริบิวชั่น จำกัด"/>
    <s v="เป็นราคาที่อยู่ในวงเงินที่ได้รับความเห็นชอบและราคากลาง"/>
    <s v="3000062354"/>
  </r>
  <r>
    <s v="815"/>
    <s v="ค่าซ่อมแซมบำรุงรักษาแผ่นกรองอากาศแอร์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n v="26600"/>
    <s v="26,600.00"/>
    <x v="0"/>
    <s v="ศรายุทธ ใสยาทา"/>
    <s v="ศรายุทธ ใสยาทา"/>
    <s v="เป็นราคาที่อยู่ในวงเงินที่ได้รับความเห็นชอบและราคากลาง"/>
    <s v="3000062355"/>
  </r>
  <r>
    <s v="816"/>
    <s v="จัดซื้อวัสดุและอุปกรณ์ในการเตรียมการ"/>
    <n v="246100"/>
    <s v="246,100.00"/>
    <x v="0"/>
    <s v="บริษัท พีพีเอ็น เฮลท์ อินโนเวชั่น จำกัด"/>
    <s v="บริษัท พีพีเอ็น เฮลท์ อินโนเวชั่น จำกัด"/>
    <s v="เป็นราคาที่อยู่ในวงเงินที่ได้รับความเห็นชอบและราคากลาง"/>
    <s v="3000062356"/>
  </r>
  <r>
    <s v="817"/>
    <s v="ค่าหนังสือเรียน 143 เล่ม"/>
    <n v="94038"/>
    <s v="94,038.00"/>
    <x v="0"/>
    <s v="บริษัท บุ๊ค ลิงค์ จำกัด"/>
    <s v="บริษัท บุ๊ค ลิงค์ จำกัด"/>
    <s v="เป็นราคาที่อยู่ในวงเงินที่ได้รับความเห็นชอบและราคากลาง"/>
    <s v="3000062357"/>
  </r>
  <r>
    <s v="818"/>
    <s v="ค่าซ่อมแซมท่อประปาและท่อระบายน้ำแตก"/>
    <n v="22500"/>
    <s v="22,500.00"/>
    <x v="0"/>
    <s v="นิภาพร แสงสว่าง"/>
    <s v="นิภาพร แสงสว่าง"/>
    <s v="เป็นราคาที่อยู่ในวงเงินที่ได้รับความเห็นชอบและราคากลาง"/>
    <s v="3000062358"/>
  </r>
  <r>
    <s v="819"/>
    <s v="วัสดุอื่น"/>
    <n v="200"/>
    <s v="200.00"/>
    <x v="0"/>
    <s v="กิตติสัณห์ เพียรพิทักษ์_x000a_"/>
    <s v="กิตติสัณห์ เพียรพิทักษ์_x000a_"/>
    <s v="เป็นราคาที่อยู่ในวงเงินที่ได้รับความเห็นชอบและราคากลาง"/>
    <s v="3000062359"/>
  </r>
  <r>
    <s v="820"/>
    <s v="เครื่องปรับอากาศ แบบแยกส่วน ชนิดแขวน เครื่องปรับอากาศ แบบฝังในฝ้า กระจายลม เครื่องปรับอากาศ แบบฝังในฝ้า กระจายลม"/>
    <n v="305200"/>
    <s v="305,200.00"/>
    <x v="0"/>
    <s v="เกียรติวงศ์ บัวนพ"/>
    <s v="เกียรติวงศ์ บัวนพ"/>
    <s v="เป็นราคาที่อยู่ในวงเงินที่ได้รับความเห็นชอบและราคากลาง"/>
    <s v="3000062360"/>
  </r>
  <r>
    <s v="821"/>
    <s v="จ้างเหมาบริการรถตู้ 1 คัน"/>
    <n v="3300"/>
    <s v="3,300.00"/>
    <x v="0"/>
    <s v="นายชูชาติ พรหมศิริ_x000a_"/>
    <s v="นายชูชาติ พรหมศิริ_x000a_"/>
    <s v="เป็นราคาที่อยู่ในวงเงินที่ได้รับความเห็นชอบและราคากลาง"/>
    <s v="3000062361"/>
  </r>
  <r>
    <s v="822"/>
    <s v="จ้างจัดทำ Website"/>
    <n v="98000"/>
    <s v="98,000.00"/>
    <x v="0"/>
    <s v="บริษัท อินไซท์เดต้าคอนซัลแตนท์ จำกัด"/>
    <s v="บริษัท อินไซท์เดต้าคอนซัลแตนท์ จำกัด"/>
    <s v="เป็นราคาที่อยู่ในวงเงินที่ได้รับความเห็นชอบและราคากลาง"/>
    <s v="3000062362"/>
  </r>
  <r>
    <s v="823"/>
    <s v="ค่าน้ำดื่ม 9 ถัง"/>
    <n v="360"/>
    <s v="360.00"/>
    <x v="0"/>
    <s v="น้ำดื่มวีเจ_x000a_"/>
    <s v="น้ำดื่มวีเจ_x000a_"/>
    <s v="เป็นราคาที่อยู่ในวงเงินที่ได้รับความเห็นชอบและราคากลาง"/>
    <s v="3000062363"/>
  </r>
  <r>
    <s v="824"/>
    <s v="โต๊ะผู้สอน เก้าอี้ผู้สอน โต๊ะผู้เรียน เก้าอี้ผู้เรียน โต๊ะผู้เรียน เก้าอี้ผู้เรียน"/>
    <n v="400000"/>
    <s v="400,000.00"/>
    <x v="1"/>
    <s v="บริษัท เอส.เอ็น.พี.เอ็นเตอร์ไพร์ส จำกัด"/>
    <s v="บริษัท เอส.เอ็น.พี.เอ็นเตอร์ไพร์ส จำกัด"/>
    <s v="เป็นราคาที่อยู่ในวงเงินที่ได้รับความเห็นชอบและราคากลาง"/>
    <s v="3000062365"/>
  </r>
  <r>
    <s v="825"/>
    <s v="ค่าจ้างเหมารถบัสปรับอากาศ"/>
    <n v="9000"/>
    <s v="9,000.00"/>
    <x v="0"/>
    <s v="นายลือชา สมวิทย์_x000a_"/>
    <s v="นายลือชา สมวิทย์_x000a_"/>
    <s v="เป็นราคาที่อยู่ในวงเงินที่ได้รับความเห็นชอบและราคากลาง"/>
    <s v="3000062366"/>
  </r>
  <r>
    <s v="826"/>
    <s v="ระบบแสดงภาพ แอล อีดี วอล ขนาด 130 นิ้ว"/>
    <n v="1482800"/>
    <s v="1,482,800.00"/>
    <x v="1"/>
    <s v="บริษัท เอส เอ็น ไอที คอนซัลทิง จำกัด"/>
    <s v="บริษัท เอส เอ็น ไอที คอนซัลทิง จำกัด"/>
    <s v="เป็นราคาที่อยู่ในวงเงินที่ได้รับความเห็นชอบและราคากลาง"/>
    <s v="3000062367"/>
  </r>
  <r>
    <s v="827"/>
    <s v="จอแสดงภาพแบบสัมผัส ขนาด 65 นิ้ว"/>
    <n v="2574000"/>
    <s v="2,574,000.00"/>
    <x v="1"/>
    <s v="บริษัท เอส เอ็น ไอที คอนซัลทิง จำกัด"/>
    <s v="บริษัท เอส เอ็น ไอที คอนซัลทิง จำกัด"/>
    <s v="เป็นราคาที่อยู่ในวงเงินที่ได้รับความเห็นชอบและราคากลาง"/>
    <s v="3000062368"/>
  </r>
  <r>
    <s v="828"/>
    <s v="ระบบบริหารจัดการเรียนผ่านแอพพลิเคชั่น"/>
    <n v="976000"/>
    <s v="976,000.00"/>
    <x v="1"/>
    <s v="บริษัท เอส เอ็น ไอที คอนซัลทิง จำกัด"/>
    <s v="บริษัท เอส เอ็น ไอที คอนซัลทิง จำกัด"/>
    <s v="เป็นราคาที่อยู่ในวงเงินที่ได้รับความเห็นชอบและราคากลาง"/>
    <s v="3000062369"/>
  </r>
  <r>
    <s v="829"/>
    <s v="ตู้จัดเก็บอุปกรณ์ ขนาด 15U อุปกรณ์ควบคุมอุปกรณ์กระจายสัญญาณไร้สาย อุปกรณ์กระจายสัญญาณเครือข่ายแบบจ่ายไฟ อุปกรณ์กระจายสัญญาณไร้สาย (Access Point) อุปกรณ์สำรองไฟฟ้าขนาดไม่น้อยกว่า 1KVA"/>
    <n v="1487900"/>
    <s v="1,487,9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62370"/>
  </r>
  <r>
    <s v="830"/>
    <s v="เก้าอี้ประธาน โต๊ะประชุม เก้าอี้ประชุม โต๊ะต่อโค้งเข้ามุม"/>
    <n v="150000"/>
    <s v="15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62371"/>
  </r>
  <r>
    <s v="831"/>
    <s v="ปรับปรุงสระว่ายน้ำ"/>
    <n v="843480"/>
    <s v="843,480.00"/>
    <x v="1"/>
    <s v="บริษัท ทองมณี คอนสตรัคชั่น แอนด์เมเนจเม้นท์ จำกัด"/>
    <s v="บริษัท ทองมณี คอนสตรัคชั่น แอนด์เมเนจเม้นท์ จำกัด"/>
    <s v="เป็นราคาที่อยู่ในวงเงินที่ได้รับความเห็นชอบและราคากลาง"/>
    <s v="3000062372"/>
  </r>
  <r>
    <s v="832"/>
    <s v="จ้างทำโบรชัวร์ประชาสัมพันธ์หลักสูตรใหม่"/>
    <n v="4494"/>
    <s v="4,494.00"/>
    <x v="0"/>
    <s v="บริษัท ทำถูก จำกัด_x000a_"/>
    <s v="บริษัท ทำถูก จำกัด_x000a_"/>
    <s v="เป็นราคาที่อยู่ในวงเงินที่ได้รับความเห็นชอบและราคากลาง"/>
    <s v="3000062373"/>
  </r>
  <r>
    <s v="833"/>
    <s v="ค่าเช่ารถบัสปรับอากาศ จำนวน 17 คัน"/>
    <n v="42500"/>
    <s v="42,500.00"/>
    <x v="0"/>
    <s v="บริษัท ชลบุรี รุ่งโรจน์ จำกัด"/>
    <s v="บริษัท ชลบุรี รุ่งโรจน์ จำกัด"/>
    <s v="เป็นราคาที่อยู่ในวงเงินที่ได้รับความเห็นชอบและราคากลาง"/>
    <s v="3000062374"/>
  </r>
  <r>
    <s v="834"/>
    <s v="วัสดุอื่น"/>
    <n v="504"/>
    <s v="504.00"/>
    <x v="0"/>
    <s v="กิตติสัณห์ เพียรพิทักษ์_x000a_"/>
    <s v="กิตติสัณห์ เพียรพิทักษ์_x000a_"/>
    <s v="เป็นราคาที่อยู่ในวงเงินที่ได้รับความเห็นชอบและราคากลาง"/>
    <s v="3000062375"/>
  </r>
  <r>
    <s v="835"/>
    <s v="วัสดุอื่น"/>
    <n v="1620"/>
    <s v="1620.00"/>
    <x v="0"/>
    <s v="ร้านเอส เอส เซอร์วิส แอนด์ ซัพพลาย_x000a_"/>
    <s v="ร้านเอส เอส เซอร์วิส แอนด์ ซัพพลาย_x000a_"/>
    <s v="เป็นราคาที่อยู่ในวงเงินที่ได้รับความเห็นชอบและราคากลาง"/>
    <s v="3000062376"/>
  </r>
  <r>
    <s v="836"/>
    <s v="ซ่อมแซมรถตู้ นข 3426 สระแก้ว"/>
    <n v="13028.53"/>
    <s v="13,028.53 บาท"/>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62380"/>
  </r>
  <r>
    <s v="837"/>
    <s v="วัสดุซ่อมแซมปั๊มน้ำอาคารเทียนทอง"/>
    <n v="7500"/>
    <s v="7500 บาท"/>
    <x v="0"/>
    <s v="ร้าน แสงทิพย์การไฟฟ้า"/>
    <s v="ร้าน แสงทิพย์การไฟฟ้า"/>
    <s v="เป็นราคาที่อยู่ในวงเงินที่ได้รับความเห็นชอบและราคากลาง"/>
    <s v="3000062384"/>
  </r>
  <r>
    <s v="838"/>
    <s v="ค่าเช่าอาคารศูนย์บริการสาธารณ"/>
    <n v="161082"/>
    <s v="161,082.00"/>
    <x v="0"/>
    <s v="เทศบาลเมืองแสนสุข_x000a_"/>
    <s v="เทศบาลเมืองแสนสุข_x000a_"/>
    <s v="เป็นราคาที่อยู่ในวงเงินที่ได้รับความเห็นชอบและราคากลาง"/>
    <s v="3000062385"/>
  </r>
  <r>
    <s v="839"/>
    <s v="เครื่องคอมพิวเตอร์ สำหรับ"/>
    <n v="1324125"/>
    <s v="1,324,125.00"/>
    <x v="1"/>
    <s v="บริษัท  เดอะ อินฟินิตี้ ดาต้า จำกัด"/>
    <s v="บริษัท  เดอะ อินฟินิตี้ ดาต้า จำกัด"/>
    <s v="เป็นราคาที่อยู่ในวงเงินที่ได้รับความเห็นชอบและราคากลาง"/>
    <s v="3000062388"/>
  </r>
  <r>
    <s v="840"/>
    <s v="ปรับปรุงซ่อมแซมห้องอเนกประสงค์ 115 ปรับปรุงซ่อมแซมห้องอเนกประสงค์ 115 ปรับปรุงซ่อมแซมห้องอเนกประสงค์ 115"/>
    <n v="1323000"/>
    <s v="1,323,000.00"/>
    <x v="1"/>
    <s v="บริษัท บุญตาแสง จำกัด"/>
    <s v="บริษัท บุญตาแสง จำกัด"/>
    <s v="เป็นราคาที่อยู่ในวงเงินที่ได้รับความเห็นชอบและราคากลาง"/>
    <s v="3000062389"/>
  </r>
  <r>
    <s v="841"/>
    <s v="ปรับปรุงพื้นที่ปฏิบัติงานช่าง"/>
    <n v="132500"/>
    <s v="132,500.00"/>
    <x v="0"/>
    <s v="สมศักดิ์ เสียงสังข์"/>
    <s v="สมศักดิ์ เสียงสังข์"/>
    <s v="เป็นราคาที่อยู่ในวงเงินที่ได้รับความเห็นชอบและราคากลาง"/>
    <s v="3000062390"/>
  </r>
  <r>
    <s v="842"/>
    <s v="ป้ายตราสัญลักษณ์ ส.ธ. ป้ายตัวอักษรอาคารนววิทย์บูรพาวณิชย์ 50ซม ป้ายตัวอักษรอาคารนววิทย์บูรพาวณิชย์100ซม"/>
    <n v="577800"/>
    <s v="577,800.00"/>
    <x v="1"/>
    <s v="บริษัท วีไซนแลบ จำกัด"/>
    <s v="บริษัท วีไซนแลบ จำกัด"/>
    <s v="เป็นราคาที่อยู่ในวงเงินที่ได้รับความเห็นชอบและราคากลาง"/>
    <s v="3000062391"/>
  </r>
  <r>
    <s v="843"/>
    <s v="ปรับปรุงห้องประชุม ชั้น 6 ชุดควบคุมไมค์แแบบไร้สาย ชุดไมค์ประธานระบบไร้สาย จอรับภาพ เครื่องขยายเสียง VDO Conference Camera Wireless Presentation Device ชุดส่งสัญญาณภาพ ชุดไมค์ร่วมประชุมระบบไร้สาย ลำโพง เครื่องปรับอากาศ"/>
    <n v="1462270"/>
    <s v="1,462,270.00"/>
    <x v="1"/>
    <s v="บริษัท ไอ-คอม พลัส จำกัด"/>
    <s v="บริษัท ไอ-คอม พลัส จำกัด"/>
    <s v="เป็นราคาที่อยู่ในวงเงินที่ได้รับความเห็นชอบและราคากลาง"/>
    <s v="3000062392"/>
  </r>
  <r>
    <s v="844"/>
    <s v="แคปซูลกาแฟ(16กล่อง) ชั้นวางกาแฟแคปซูล"/>
    <n v="5378"/>
    <s v="5,378.00"/>
    <x v="0"/>
    <s v="บริษัท Good And CO. Co.,Ltd_x000a_"/>
    <s v="บริษัท Good And CO. Co.,Ltd_x000a_"/>
    <s v="เป็นราคาที่อยู่ในวงเงินที่ได้รับความเห็นชอบและราคากลาง"/>
    <s v="3000062393"/>
  </r>
  <r>
    <s v="845"/>
    <s v="ก่อสร้างสถานีไฟฟ้าย่อย งวดที่ 1 อุดหนุน ก่อสร้างสถานีไฟฟ้าย่อย งวดที่ 2 อุดหนุน ก่อสร้างสถานีไฟฟ้าย่อย งวดที่ 3 อุดหนุน ก่อสร้างสถานีไฟฟ้าย่อย งวดที่ 3 รายได้ ก่อสร้างสถานีไฟฟ้าย่อย งวดที่ 4 รายได้ ก่อสร้างสถานีไฟฟ้าย่อย งวดที่ 5 รายได้ ก่อสร้างสถานีไฟฟ้าย่อย งวดที่ 5 อุดหนุน ก่อสร้างสถานีไฟฟ้าย่อย งวดที่ 6 อุดหนุน ก่อสร้างสถานีไฟฟ้าย่อย งวดที่ 7 อุดหนุน ก่อสร้างสถานีไฟฟ้าย่อย งวดที่ 8 อุดหนุน ก่อสร้างสถานีไฟฟ้าย่อย งวดที่ 8 รายได้ ก่อสร้างสถานีไฟฟ้าย่อย งวดที่ 9 รายได้"/>
    <n v="78348000"/>
    <s v="78,348,000.00"/>
    <x v="1"/>
    <s v="บริษัท อาร์ เอส เอส 2016 จำกัด (มหาชน) จำกัด"/>
    <s v="บริษัท อาร์ เอส เอส 2016 จำกัด (มหาชน) จำกัด"/>
    <s v="เป็นราคาที่อยู่ในวงเงินที่ได้รับความเห็นชอบและราคากลาง"/>
    <s v="3000062394"/>
  </r>
  <r>
    <s v="846"/>
    <s v="จัด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62395"/>
  </r>
  <r>
    <s v="847"/>
    <s v="ป๊มน้ำ Kiing4(ยี่ห้อรีซัน) ป๊มน้ำ Kiing4(ยี่ห้อรีซัน) ป๊มน้ำ Kiing4(ยี่ห้อรีซัน) ป๊มน้ำ Kiing6(ยี่ห้อรีซัน) ป๊มน้ำ Kiing6(ยี่ห้อรีซัน) ป๊มน้ำ Kiing6(ยี่ห้อรีซัน)"/>
    <n v="11100"/>
    <s v="11,100.00"/>
    <x v="0"/>
    <s v="ร้านทรัพย์อมรเกษตรภัณฑ์"/>
    <s v="ร้านทรัพย์อมรเกษตรภัณฑ์"/>
    <s v="เป็นราคาที่อยู่ในวงเงินที่ได้รับความเห็นชอบและราคากลาง"/>
    <s v="3000062396"/>
  </r>
  <r>
    <s v="848"/>
    <s v="ปรับปรุงห้องปฏิบัติการฯ งวดที่1 ปรับปรุงห้องปฏิบัติการฯ งวดที่2 ปรับปรุงห้องปฏิบัติการฯ งวดที่3"/>
    <n v="4393000"/>
    <s v="4,393,000.00"/>
    <x v="1"/>
    <s v="บริษัท เอส.เค.เพาเวอร์เอเบิล จำกัด"/>
    <s v="บริษัท เอส.เค.เพาเวอร์เอเบิล จำกัด"/>
    <s v="เป็นราคาที่อยู่ในวงเงินที่ได้รับความเห็นชอบและราคากลาง"/>
    <s v="3000062397"/>
  </r>
  <r>
    <s v="849"/>
    <s v="จ้างก่อสร้างโรงจอดรถ งวดที่ 1 จ้างก่อสร้างโรงจอดรถ งวดที่ 2 จ้างก่อสร้างโรงจอดรถ งวดที่ 3 จ้างก่อสร้างโรงจอดรถ งวดที่ 4"/>
    <n v="1070000"/>
    <s v="1,070,000.00"/>
    <x v="1"/>
    <s v="กิจการค้าร่วม อินสตอล เวอร์ริเดียน"/>
    <s v="กิจการค้าร่วม อินสตอล เวอร์ริเดียน"/>
    <s v="เป็นราคาที่อยู่ในวงเงินที่ได้รับความเห็นชอบและราคากลาง"/>
    <s v="3000062398"/>
  </r>
  <r>
    <s v="850"/>
    <s v="ปรับปรุงห้องเรียน ชั้น 4 เครื่องปรับอากาศ ขนาด 48000 BTU เครื่องฟอกอากาศ เครื่องปรับอากาศ ขนาด 48000 BTU เครื่องฟอกอากาศ"/>
    <n v="2385600"/>
    <s v="2,385,600.00"/>
    <x v="1"/>
    <s v="บริษัท อินเตอร์เทค อิเล็คทริคแอนด์บิ้ลด์ จำกัด"/>
    <s v="บริษัท อินเตอร์เทค อิเล็คทริคแอนด์บิ้ลด์ จำกัด"/>
    <s v="เป็นราคาที่อยู่ในวงเงินที่ได้รับความเห็นชอบและราคากลาง"/>
    <s v="3000062399"/>
  </r>
  <r>
    <s v="851"/>
    <s v="วัสดุวิทยาศาสตร์และการแพทย์ จำนวน 18 ราย"/>
    <n v="3082"/>
    <s v="3,082.00"/>
    <x v="0"/>
    <s v="บริษัท ดีฟาร์มาซี จำกัด_x000a_"/>
    <s v="บริษัท ดีฟาร์มาซี จำกัด_x000a_"/>
    <s v="เป็นราคาที่อยู่ในวงเงินที่ได้รับความเห็นชอบและราคากลาง"/>
    <s v="3000062400"/>
  </r>
  <r>
    <s v="852"/>
    <s v="ตัวดูดกระจก จำนวน 6 ตัว"/>
    <n v="910"/>
    <s v="910.00"/>
    <x v="0"/>
    <s v="บริษัม เดลิ อีคอมเมิร์ช (ประเทศไทย) จำกัด_x000a_"/>
    <s v="บริษัม เดลิ อีคอมเมิร์ช (ประเทศไทย) จำกัด_x000a_"/>
    <s v="เป็นราคาที่อยู่ในวงเงินที่ได้รับความเห็นชอบและราคากลาง"/>
    <s v="3000062401"/>
  </r>
  <r>
    <s v="853"/>
    <s v="กันเปื้อน PVC จำนวน 3 ตัว พรมทางเข้า ไม่พิมพ์ลาย จำนวน 5 ผืน"/>
    <n v="1047.29"/>
    <s v="1,047.29"/>
    <x v="0"/>
    <s v="ร้านจานชามบางแสน_x000a_บริษัท ซีอาร์ซี ไทวัสดุ จำกัด_x000a_"/>
    <s v="ร้านจานชามบางแสน_x000a_บริษัท ซีอาร์ซี ไทวัสดุ จำกัด_x000a_"/>
    <s v="เป็นราคาที่อยู่ในวงเงินที่ได้รับความเห็นชอบและราคากลาง"/>
    <s v="3000062402"/>
  </r>
  <r>
    <s v="854"/>
    <s v="วัสดุซ่อมบำรุง จำนวน 8 รายการ"/>
    <n v="996"/>
    <s v="996.00"/>
    <x v="0"/>
    <s v="ร้านเตียวฮวดเส็ง_x000a_ร้านไพรเวชค้าวัสดุ_x000a_"/>
    <s v="ร้านเตียวฮวดเส็ง_x000a_ร้านไพรเวชค้าวัสดุ_x000a_"/>
    <s v="เป็นราคาที่อยู่ในวงเงินที่ได้รับความเห็นชอบและราคากลาง"/>
    <s v="3000062403"/>
  </r>
  <r>
    <s v="855"/>
    <s v="ฮาร์ดดิสแบบพกพา จำนวน 1 รายการ"/>
    <n v="2490"/>
    <s v="2,490.00"/>
    <x v="0"/>
    <s v="บริษัท คอมเซเว่น จำกัด_x000a_"/>
    <s v="บริษัท คอมเซเว่น จำกัด_x000a_"/>
    <s v="เป็นราคาที่อยู่ในวงเงินที่ได้รับความเห็นชอบและราคากลาง"/>
    <s v="3000062404"/>
  </r>
  <r>
    <s v="856"/>
    <s v="จ้างออกแบบปรับปรุงระบบไฟฟ้า งวดที่1 จ้างออกแบบปรับปรุงระบบไฟฟ้า งวดที่2 จ้างออกแบบปรับปรุงระบบไฟฟ้า งวดที่3 จ้างออกแบบปรับปรุงระบบไฟฟ้า งวดที่4 จ้างออกแบบปรับปรุงระบบไฟฟ้า งวดที่5"/>
    <n v="6482200"/>
    <s v="6,482,200.00"/>
    <x v="4"/>
    <s v="บริษัท เพาเวอร์ เอ็นไวรอนเม้นท์ แอนด์ คอนสตรัคชั่น จำกัด"/>
    <s v="บริษัท เพาเวอร์ เอ็นไวรอนเม้นท์ แอนด์ คอนสตรัคชั่น จำกัด"/>
    <s v="เป็นราคาที่อยู่ในวงเงินที่ได้รับความเห็นชอบและราคากลาง"/>
    <s v="3000062406"/>
  </r>
  <r>
    <s v="857"/>
    <s v="ออกแบบปรับปรุงอาคารคณะเภสัชฯ งวดที่ 1 ออกแบบปรับปรุงอาคารคณะเภสัชฯ งวดที่ 2 ออกแบบปรับปรุงอาคารคณะเภสัชฯ งวดที่ 3 ออกแบบปรับปรุงอาคารคณะเภสัชฯ งวดที่ 4 ออกแบบปรับปรุงอาคารคณะเภสัชฯ งวดที่ 5 ออกแบบปรับปรุงอาคารคณะเภสัชฯ งวดที่ 6"/>
    <n v="1147500"/>
    <s v="1,147,500.00"/>
    <x v="4"/>
    <s v="กลุ่มนิติบุคคลร่วมทำงาน &quot;EMS&amp;KSBConsortium&quot;"/>
    <s v="กลุ่มนิติบุคคลร่วมทำงาน &quot;EMS&amp;KSBConsortium&quot;"/>
    <s v="เป็นราคาที่อยู่ในวงเงินที่ได้รับความเห็นชอบและราคากลาง"/>
    <s v="3000062407"/>
  </r>
  <r>
    <s v="858"/>
    <s v="ออกแบบปรับปรุงอาคารคณะเภสัชฯ งวดที่ 1 ออกแบบปรับปรุงอาคารคณะเภสัชฯ งวดที่ 2 ออกแบบปรับปรุงอาคารคณะเภสัชฯ งวดที่ 3 ออกแบบปรับปรุงอาคารคณะเภสัชฯ งวดที่ 4 ออกแบบปรับปรุงอาคารคณะเภสัชฯ งวดที่ 5 ออกแบบปรับปรุงอาคารคณะเภสัชฯ งวดที่ 6"/>
    <n v="1102500"/>
    <s v="1,102,500.00"/>
    <x v="4"/>
    <s v="กลุ่มนิติบุคคลร่วมทำงาน &quot;EMS&amp;KSBConsortium&quot;"/>
    <s v="กลุ่มนิติบุคคลร่วมทำงาน &quot;EMS&amp;KSBConsortium&quot;"/>
    <s v="เป็นราคาที่อยู่ในวงเงินที่ได้รับความเห็นชอบและราคากลาง"/>
    <s v="3000062408"/>
  </r>
  <r>
    <s v="859"/>
    <s v="เครื่องปรับอากาศ แบบแยกส่วน แบบตั้งพื้น เครื่องปรับอากาศ แบบแยกส่วน แบบตั้งพื้น เครื่องปรับอากาศ แบบแยกส่วน แบบตั้งพื้น"/>
    <n v="140277"/>
    <s v="140,277.00"/>
    <x v="0"/>
    <s v="ร้าน นิวทาวน์ เทคนิค"/>
    <s v="ร้าน นิวทาวน์ เทคนิค"/>
    <s v="เป็นราคาที่อยู่ในวงเงินที่ได้รับความเห็นชอบและราคากลาง"/>
    <s v="3000062409"/>
  </r>
  <r>
    <s v="860"/>
    <s v="อาหารเม็ดสำเร็จรูปโปรฟีด 906 จำนวน 5 ถุง อาหารเม็ดสำเร็จรูปโปรฟีด 904 จำนวน 1 ถุง"/>
    <n v="7200"/>
    <s v="7,200.00"/>
    <x v="0"/>
    <s v="ร้านทรัพย์อมรเกษตรภัณฑ์"/>
    <s v="ร้านทรัพย์อมรเกษตรภัณฑ์"/>
    <s v="เป็นราคาที่อยู่ในวงเงินที่ได้รับความเห็นชอบและราคากลาง"/>
    <s v="3000062410"/>
  </r>
  <r>
    <s v="861"/>
    <s v="งานติดตั้งตู้จัดแสดงสถานะน้ำประปาในบ่อ"/>
    <n v="80250"/>
    <s v="80,2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62411"/>
  </r>
  <r>
    <s v="862"/>
    <s v="ปรับปรุงหอผู้ป่วย พัดลมโคจรติดเพดาน ขนาด 18 นิ้ว เก้าอี้สำหรับญาติผู้ป่วย"/>
    <n v="2566466"/>
    <s v="2,566,466.00"/>
    <x v="1"/>
    <s v="บริษัท ไอ-คอม พลัส จำกัด"/>
    <s v="บริษัท ไอ-คอม พลัส จำกัด"/>
    <s v="เป็นราคาที่อยู่ในวงเงินที่ได้รับความเห็นชอบและราคากลาง"/>
    <s v="3000062412"/>
  </r>
  <r>
    <s v="863"/>
    <s v="จ้างเหมาทาสีบริเวณด้านหน้าอาคารเทียนทองแ จ้างเหมาทาสีบริเวณด้านหน้าอาคารเทียนทองแ"/>
    <n v="177000"/>
    <s v="180,000 บาท"/>
    <x v="0"/>
    <s v="ห้างหุ้นส่วนจำกัด อัศวิน พลัสเอ็นจิเนียริ่ง"/>
    <s v="ห้างหุ้นส่วนจำกัด อัศวิน พลัสเอ็นจิเนียริ่ง"/>
    <s v="เป็นราคาที่อยู่ในวงเงินที่ได้รับความเห็นชอบและราคากลาง"/>
    <s v="3000062413"/>
  </r>
  <r>
    <s v="864"/>
    <s v="จ้างเหมาย้ายหลังคาด้านหลังอาคารเทียนทองแ"/>
    <n v="249000"/>
    <s v="260,000 บาท"/>
    <x v="0"/>
    <s v="บริษัท โซบิลท์ จำกัด"/>
    <s v="บริษัท โซบิลท์ จำกัด"/>
    <s v="เป็นราคาที่อยู่ในวงเงินที่ได้รับความเห็นชอบและราคากลาง"/>
    <s v="3000062414"/>
  </r>
  <r>
    <s v="865"/>
    <s v="ซ่อมแซมโรงจอดรถด้านหน้าอาคารเทียนทอง ซ่อมแซมโรงจอดรถด้านหน้าอาคารเทียนทอง"/>
    <n v="199000"/>
    <s v="210,000 บาท"/>
    <x v="0"/>
    <s v="ห้างหุ้นส่วนจำกัด อัศวิน พลัสเอ็นจิเนียริ่ง"/>
    <s v="ห้างหุ้นส่วนจำกัด อัศวิน พลัสเอ็นจิเนียริ่ง"/>
    <s v="เป็นราคาที่อยู่ในวงเงินที่ได้รับความเห็นชอบและราคากลาง"/>
    <s v="3000062415"/>
  </r>
  <r>
    <s v="866"/>
    <s v="งานล้างชุดแลกเปลี่ยนความร้อน"/>
    <n v="58422"/>
    <s v="58,422.00"/>
    <x v="0"/>
    <s v="บริษัท วาย เอ เอส คูล อินโนเวชั่นจำกัด"/>
    <s v="บริษัท วาย เอ เอส คูล อินโนเวชั่นจำกัด"/>
    <s v="เป็นราคาที่อยู่ในวงเงินที่ได้รับความเห็นชอบและราคากลาง"/>
    <s v="3000062416"/>
  </r>
  <r>
    <s v="867"/>
    <s v="งานคอมเพรสเซอร์เครื่องทำความเย็น"/>
    <n v="53414.400000000001"/>
    <s v="53,414.40"/>
    <x v="0"/>
    <s v="บริษัท วาย เอ เอส คูล อินโนเวชั่นจำกัด"/>
    <s v="บริษัท วาย เอ เอส คูล อินโนเวชั่นจำกัด"/>
    <s v="เป็นราคาที่อยู่ในวงเงินที่ได้รับความเห็นชอบและราคากลาง"/>
    <s v="3000062417"/>
  </r>
  <r>
    <s v="868"/>
    <s v="พวงหรีด จำนวน 1 หรีด"/>
    <n v="1000"/>
    <s v="1,000.00"/>
    <x v="0"/>
    <s v="Kalaya FLORIST_x000a_"/>
    <s v="Kalaya FLORIST_x000a_"/>
    <s v="เป็นราคาที่อยู่ในวงเงินที่ได้รับความเห็นชอบและราคากลาง"/>
    <s v="30000624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8F1115-D8A8-4276-82A2-B5C103F24343}" name="PivotTable16"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9" firstHeaderRow="0" firstDataRow="1" firstDataCol="1"/>
  <pivotFields count="9">
    <pivotField dataField="1" showAll="0"/>
    <pivotField showAll="0"/>
    <pivotField dataField="1" showAll="0"/>
    <pivotField showAll="0"/>
    <pivotField axis="axisRow" showAll="0">
      <items count="6">
        <item x="3"/>
        <item x="4"/>
        <item x="2"/>
        <item x="0"/>
        <item x="1"/>
        <item t="default"/>
      </items>
    </pivotField>
    <pivotField showAll="0"/>
    <pivotField showAll="0"/>
    <pivotField showAll="0"/>
    <pivotField showAll="0"/>
  </pivotFields>
  <rowFields count="1">
    <field x="4"/>
  </rowFields>
  <rowItems count="6">
    <i>
      <x/>
    </i>
    <i>
      <x v="1"/>
    </i>
    <i>
      <x v="2"/>
    </i>
    <i>
      <x v="3"/>
    </i>
    <i>
      <x v="4"/>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4" baseItem="1"/>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7"/>
  <sheetViews>
    <sheetView tabSelected="1" topLeftCell="A873" workbookViewId="0">
      <selection activeCell="H11" sqref="H11"/>
    </sheetView>
  </sheetViews>
  <sheetFormatPr defaultColWidth="9.75" defaultRowHeight="18.75" customHeight="1"/>
  <cols>
    <col min="1" max="1" width="7.25" style="1" customWidth="1"/>
    <col min="2" max="2" width="21.12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6" t="s">
        <v>0</v>
      </c>
      <c r="B5" s="16"/>
      <c r="C5" s="16"/>
      <c r="D5" s="16"/>
      <c r="E5" s="16"/>
      <c r="F5" s="16"/>
      <c r="G5" s="16"/>
      <c r="H5" s="16"/>
      <c r="I5" s="16"/>
      <c r="J5" s="16"/>
      <c r="K5" s="16"/>
      <c r="L5" s="16"/>
    </row>
    <row r="6" spans="1:12" ht="18.75" customHeight="1">
      <c r="A6" s="16" t="s">
        <v>1</v>
      </c>
      <c r="B6" s="16"/>
      <c r="C6" s="16"/>
      <c r="D6" s="16"/>
      <c r="E6" s="16"/>
      <c r="F6" s="16"/>
      <c r="G6" s="16"/>
      <c r="H6" s="16"/>
      <c r="I6" s="16"/>
      <c r="J6" s="16"/>
      <c r="K6" s="16"/>
      <c r="L6" s="16"/>
    </row>
    <row r="7" spans="1:12" ht="18.75" customHeight="1">
      <c r="A7" s="16" t="s">
        <v>2</v>
      </c>
      <c r="B7" s="16"/>
      <c r="C7" s="16"/>
      <c r="D7" s="16"/>
      <c r="E7" s="16"/>
      <c r="F7" s="16"/>
      <c r="G7" s="16"/>
      <c r="H7" s="16"/>
      <c r="I7" s="16"/>
      <c r="J7" s="16"/>
      <c r="K7" s="16"/>
      <c r="L7" s="16"/>
    </row>
    <row r="9" spans="1:12" s="2" customFormat="1" ht="37.5" customHeight="1">
      <c r="A9" s="3" t="s">
        <v>3</v>
      </c>
      <c r="B9" s="3" t="s">
        <v>4</v>
      </c>
      <c r="C9" s="3" t="s">
        <v>5</v>
      </c>
      <c r="D9" s="3" t="s">
        <v>6</v>
      </c>
      <c r="E9" s="3" t="s">
        <v>7</v>
      </c>
      <c r="F9" s="3" t="s">
        <v>8</v>
      </c>
      <c r="G9" s="3" t="s">
        <v>9</v>
      </c>
      <c r="H9" s="3" t="s">
        <v>8</v>
      </c>
      <c r="I9" s="3" t="s">
        <v>9</v>
      </c>
      <c r="J9" s="3" t="s">
        <v>10</v>
      </c>
      <c r="K9" s="17" t="s">
        <v>11</v>
      </c>
      <c r="L9" s="18"/>
    </row>
    <row r="10" spans="1:12" ht="75" customHeight="1">
      <c r="A10" s="4" t="s">
        <v>12</v>
      </c>
      <c r="B10" s="5" t="s">
        <v>13</v>
      </c>
      <c r="C10" s="6" t="s">
        <v>14</v>
      </c>
      <c r="D10" s="6" t="s">
        <v>14</v>
      </c>
      <c r="E10" s="5" t="s">
        <v>15</v>
      </c>
      <c r="F10" s="5" t="s">
        <v>16</v>
      </c>
      <c r="G10" s="5" t="s">
        <v>16</v>
      </c>
      <c r="H10" s="19" t="str">
        <f t="shared" ref="H10:H73" si="0">F10&amp;"/ "&amp;C10&amp;" บาท"</f>
        <v>ธนาคารกรุงไทย จำกัด(มหาชน)/ 140,000.00 บาท</v>
      </c>
      <c r="I10" s="19" t="str">
        <f t="shared" ref="I10:I73" si="1">H10</f>
        <v>ธนาคารกรุงไทย จำกัด(มหาชน)/ 140,000.00 บาท</v>
      </c>
      <c r="J10" s="5" t="s">
        <v>17</v>
      </c>
      <c r="K10" s="4" t="s">
        <v>18</v>
      </c>
      <c r="L10" s="4" t="s">
        <v>19</v>
      </c>
    </row>
    <row r="11" spans="1:12" ht="75" customHeight="1">
      <c r="A11" s="4" t="s">
        <v>20</v>
      </c>
      <c r="B11" s="5" t="s">
        <v>21</v>
      </c>
      <c r="C11" s="6" t="s">
        <v>22</v>
      </c>
      <c r="D11" s="6" t="s">
        <v>22</v>
      </c>
      <c r="E11" s="5" t="s">
        <v>15</v>
      </c>
      <c r="F11" s="5" t="s">
        <v>23</v>
      </c>
      <c r="G11" s="5" t="s">
        <v>23</v>
      </c>
      <c r="H11" s="19" t="str">
        <f t="shared" si="0"/>
        <v>บริษัท เทลเน็ต เทคโนโลยี จำกัด/ 8,500.00 บาท</v>
      </c>
      <c r="I11" s="19" t="str">
        <f t="shared" si="1"/>
        <v>บริษัท เทลเน็ต เทคโนโลยี จำกัด/ 8,500.00 บาท</v>
      </c>
      <c r="J11" s="5" t="s">
        <v>17</v>
      </c>
      <c r="K11" s="4" t="s">
        <v>24</v>
      </c>
      <c r="L11" s="4" t="s">
        <v>19</v>
      </c>
    </row>
    <row r="12" spans="1:12" ht="75" customHeight="1">
      <c r="A12" s="4" t="s">
        <v>25</v>
      </c>
      <c r="B12" s="5" t="s">
        <v>26</v>
      </c>
      <c r="C12" s="6" t="s">
        <v>27</v>
      </c>
      <c r="D12" s="6" t="s">
        <v>27</v>
      </c>
      <c r="E12" s="5" t="s">
        <v>15</v>
      </c>
      <c r="F12" s="5" t="s">
        <v>28</v>
      </c>
      <c r="G12" s="5" t="s">
        <v>28</v>
      </c>
      <c r="H12" s="19" t="str">
        <f t="shared" si="0"/>
        <v>บริษัท คิโนะคูนิยะ บุ๊คสโตร์ (ประเทศไทย) จำกัด/ 87,840.70 บาท</v>
      </c>
      <c r="I12" s="19" t="str">
        <f t="shared" si="1"/>
        <v>บริษัท คิโนะคูนิยะ บุ๊คสโตร์ (ประเทศไทย) จำกัด/ 87,840.70 บาท</v>
      </c>
      <c r="J12" s="5" t="s">
        <v>17</v>
      </c>
      <c r="K12" s="4" t="s">
        <v>29</v>
      </c>
      <c r="L12" s="4" t="s">
        <v>19</v>
      </c>
    </row>
    <row r="13" spans="1:12" ht="75" customHeight="1">
      <c r="A13" s="4" t="s">
        <v>30</v>
      </c>
      <c r="B13" s="5" t="s">
        <v>31</v>
      </c>
      <c r="C13" s="6" t="s">
        <v>32</v>
      </c>
      <c r="D13" s="6" t="s">
        <v>32</v>
      </c>
      <c r="E13" s="5" t="s">
        <v>15</v>
      </c>
      <c r="F13" s="5" t="s">
        <v>33</v>
      </c>
      <c r="G13" s="5" t="s">
        <v>33</v>
      </c>
      <c r="H13" s="19" t="str">
        <f t="shared" si="0"/>
        <v>ศูนย์หนังสือแห่งจุฬาลงกรณ์มหาวิทยาลัย/ 38,007.25 บาท</v>
      </c>
      <c r="I13" s="19" t="str">
        <f t="shared" si="1"/>
        <v>ศูนย์หนังสือแห่งจุฬาลงกรณ์มหาวิทยาลัย/ 38,007.25 บาท</v>
      </c>
      <c r="J13" s="5" t="s">
        <v>17</v>
      </c>
      <c r="K13" s="4" t="s">
        <v>34</v>
      </c>
      <c r="L13" s="4" t="s">
        <v>19</v>
      </c>
    </row>
    <row r="14" spans="1:12" ht="112.5" customHeight="1">
      <c r="A14" s="4" t="s">
        <v>35</v>
      </c>
      <c r="B14" s="5" t="s">
        <v>36</v>
      </c>
      <c r="C14" s="6" t="s">
        <v>37</v>
      </c>
      <c r="D14" s="6" t="s">
        <v>37</v>
      </c>
      <c r="E14" s="5" t="s">
        <v>15</v>
      </c>
      <c r="F14" s="5" t="s">
        <v>38</v>
      </c>
      <c r="G14" s="5" t="s">
        <v>38</v>
      </c>
      <c r="H14" s="19" t="str">
        <f t="shared" si="0"/>
        <v>บริษัท เกร๊ทเตอร์มายบาซิน จำกัด/ 14,894.40 บาท</v>
      </c>
      <c r="I14" s="19" t="str">
        <f t="shared" si="1"/>
        <v>บริษัท เกร๊ทเตอร์มายบาซิน จำกัด/ 14,894.40 บาท</v>
      </c>
      <c r="J14" s="5" t="s">
        <v>17</v>
      </c>
      <c r="K14" s="4" t="s">
        <v>39</v>
      </c>
      <c r="L14" s="4" t="s">
        <v>19</v>
      </c>
    </row>
    <row r="15" spans="1:12" ht="75" customHeight="1">
      <c r="A15" s="4" t="s">
        <v>40</v>
      </c>
      <c r="B15" s="5" t="s">
        <v>41</v>
      </c>
      <c r="C15" s="6" t="s">
        <v>42</v>
      </c>
      <c r="D15" s="6" t="s">
        <v>42</v>
      </c>
      <c r="E15" s="5" t="s">
        <v>15</v>
      </c>
      <c r="F15" s="5" t="s">
        <v>43</v>
      </c>
      <c r="G15" s="5" t="s">
        <v>43</v>
      </c>
      <c r="H15" s="19" t="str">
        <f t="shared" si="0"/>
        <v>บริษัท แอสราส เมดิคอล จำกัด/ 16,000.00 บาท</v>
      </c>
      <c r="I15" s="19" t="str">
        <f t="shared" si="1"/>
        <v>บริษัท แอสราส เมดิคอล จำกัด/ 16,000.00 บาท</v>
      </c>
      <c r="J15" s="5" t="s">
        <v>17</v>
      </c>
      <c r="K15" s="4" t="s">
        <v>44</v>
      </c>
      <c r="L15" s="4" t="s">
        <v>19</v>
      </c>
    </row>
    <row r="16" spans="1:12" ht="75" customHeight="1">
      <c r="A16" s="4" t="s">
        <v>45</v>
      </c>
      <c r="B16" s="5" t="s">
        <v>46</v>
      </c>
      <c r="C16" s="6" t="s">
        <v>47</v>
      </c>
      <c r="D16" s="6" t="s">
        <v>47</v>
      </c>
      <c r="E16" s="5" t="s">
        <v>15</v>
      </c>
      <c r="F16" s="5" t="s">
        <v>48</v>
      </c>
      <c r="G16" s="5" t="s">
        <v>48</v>
      </c>
      <c r="H16" s="19" t="str">
        <f t="shared" si="0"/>
        <v>บริษัท อินเตอร์ลิ้งค์ เฮลธ์เทคโนโลยี จำกัด/ 25,000.00 บาท</v>
      </c>
      <c r="I16" s="19" t="str">
        <f t="shared" si="1"/>
        <v>บริษัท อินเตอร์ลิ้งค์ เฮลธ์เทคโนโลยี จำกัด/ 25,000.00 บาท</v>
      </c>
      <c r="J16" s="5" t="s">
        <v>17</v>
      </c>
      <c r="K16" s="4" t="s">
        <v>49</v>
      </c>
      <c r="L16" s="4" t="s">
        <v>19</v>
      </c>
    </row>
    <row r="17" spans="1:12" ht="75" customHeight="1">
      <c r="A17" s="4" t="s">
        <v>50</v>
      </c>
      <c r="B17" s="5" t="s">
        <v>51</v>
      </c>
      <c r="C17" s="6" t="s">
        <v>52</v>
      </c>
      <c r="D17" s="6" t="s">
        <v>52</v>
      </c>
      <c r="E17" s="5" t="s">
        <v>15</v>
      </c>
      <c r="F17" s="5" t="s">
        <v>53</v>
      </c>
      <c r="G17" s="5" t="s">
        <v>53</v>
      </c>
      <c r="H17" s="19" t="str">
        <f t="shared" si="0"/>
        <v>บริษัท ฮอสปิแคร์ จำกัด/ 11,700.00 บาท</v>
      </c>
      <c r="I17" s="19" t="str">
        <f t="shared" si="1"/>
        <v>บริษัท ฮอสปิแคร์ จำกัด/ 11,700.00 บาท</v>
      </c>
      <c r="J17" s="5" t="s">
        <v>17</v>
      </c>
      <c r="K17" s="4" t="s">
        <v>54</v>
      </c>
      <c r="L17" s="4" t="s">
        <v>19</v>
      </c>
    </row>
    <row r="18" spans="1:12" ht="206.25" customHeight="1">
      <c r="A18" s="4" t="s">
        <v>55</v>
      </c>
      <c r="B18" s="5" t="s">
        <v>56</v>
      </c>
      <c r="C18" s="6" t="s">
        <v>57</v>
      </c>
      <c r="D18" s="6" t="s">
        <v>57</v>
      </c>
      <c r="E18" s="5" t="s">
        <v>15</v>
      </c>
      <c r="F18" s="5" t="s">
        <v>58</v>
      </c>
      <c r="G18" s="5" t="s">
        <v>58</v>
      </c>
      <c r="H18" s="19" t="str">
        <f t="shared" si="0"/>
        <v>บริษัท เมดิไทม์ จำกัด/ 30,832.00 บาท</v>
      </c>
      <c r="I18" s="19" t="str">
        <f t="shared" si="1"/>
        <v>บริษัท เมดิไทม์ จำกัด/ 30,832.00 บาท</v>
      </c>
      <c r="J18" s="5" t="s">
        <v>17</v>
      </c>
      <c r="K18" s="4" t="s">
        <v>59</v>
      </c>
      <c r="L18" s="4" t="s">
        <v>19</v>
      </c>
    </row>
    <row r="19" spans="1:12" ht="225" customHeight="1">
      <c r="A19" s="4" t="s">
        <v>60</v>
      </c>
      <c r="B19" s="5" t="s">
        <v>61</v>
      </c>
      <c r="C19" s="6" t="s">
        <v>62</v>
      </c>
      <c r="D19" s="6" t="s">
        <v>62</v>
      </c>
      <c r="E19" s="5" t="s">
        <v>15</v>
      </c>
      <c r="F19" s="5" t="s">
        <v>63</v>
      </c>
      <c r="G19" s="5" t="s">
        <v>63</v>
      </c>
      <c r="H19" s="19" t="str">
        <f t="shared" si="0"/>
        <v>บริษัท ดีไวซ์ อินโนเวชั่น จำกัด/ 54,100.00 บาท</v>
      </c>
      <c r="I19" s="19" t="str">
        <f t="shared" si="1"/>
        <v>บริษัท ดีไวซ์ อินโนเวชั่น จำกัด/ 54,100.00 บาท</v>
      </c>
      <c r="J19" s="5" t="s">
        <v>17</v>
      </c>
      <c r="K19" s="4" t="s">
        <v>64</v>
      </c>
      <c r="L19" s="4" t="s">
        <v>19</v>
      </c>
    </row>
    <row r="20" spans="1:12" ht="75" customHeight="1">
      <c r="A20" s="4" t="s">
        <v>65</v>
      </c>
      <c r="B20" s="5" t="s">
        <v>66</v>
      </c>
      <c r="C20" s="6" t="s">
        <v>67</v>
      </c>
      <c r="D20" s="6" t="s">
        <v>67</v>
      </c>
      <c r="E20" s="5" t="s">
        <v>15</v>
      </c>
      <c r="F20" s="5" t="s">
        <v>43</v>
      </c>
      <c r="G20" s="5" t="s">
        <v>43</v>
      </c>
      <c r="H20" s="19" t="str">
        <f t="shared" si="0"/>
        <v>บริษัท แอสราส เมดิคอล จำกัด/ 76,000.00 บาท</v>
      </c>
      <c r="I20" s="19" t="str">
        <f t="shared" si="1"/>
        <v>บริษัท แอสราส เมดิคอล จำกัด/ 76,000.00 บาท</v>
      </c>
      <c r="J20" s="5" t="s">
        <v>17</v>
      </c>
      <c r="K20" s="4" t="s">
        <v>68</v>
      </c>
      <c r="L20" s="4" t="s">
        <v>19</v>
      </c>
    </row>
    <row r="21" spans="1:12" ht="75" customHeight="1">
      <c r="A21" s="4" t="s">
        <v>69</v>
      </c>
      <c r="B21" s="5" t="s">
        <v>70</v>
      </c>
      <c r="C21" s="6" t="s">
        <v>71</v>
      </c>
      <c r="D21" s="6" t="s">
        <v>71</v>
      </c>
      <c r="E21" s="5" t="s">
        <v>15</v>
      </c>
      <c r="F21" s="5" t="s">
        <v>72</v>
      </c>
      <c r="G21" s="5" t="s">
        <v>72</v>
      </c>
      <c r="H21" s="19" t="str">
        <f t="shared" si="0"/>
        <v>บริษัท ไพรม์เมดิคอล จำกัด/ 72,450.00 บาท</v>
      </c>
      <c r="I21" s="19" t="str">
        <f t="shared" si="1"/>
        <v>บริษัท ไพรม์เมดิคอล จำกัด/ 72,450.00 บาท</v>
      </c>
      <c r="J21" s="5" t="s">
        <v>17</v>
      </c>
      <c r="K21" s="4" t="s">
        <v>73</v>
      </c>
      <c r="L21" s="4" t="s">
        <v>19</v>
      </c>
    </row>
    <row r="22" spans="1:12" ht="225" customHeight="1">
      <c r="A22" s="4" t="s">
        <v>74</v>
      </c>
      <c r="B22" s="5" t="s">
        <v>75</v>
      </c>
      <c r="C22" s="6" t="s">
        <v>76</v>
      </c>
      <c r="D22" s="6" t="s">
        <v>76</v>
      </c>
      <c r="E22" s="5" t="s">
        <v>15</v>
      </c>
      <c r="F22" s="5" t="s">
        <v>77</v>
      </c>
      <c r="G22" s="5" t="s">
        <v>77</v>
      </c>
      <c r="H22" s="19" t="str">
        <f t="shared" si="0"/>
        <v>บริษัท ดีเคเอสเอช (ประเทศไทย) จำกัด/ 73,031.62 บาท</v>
      </c>
      <c r="I22" s="19" t="str">
        <f t="shared" si="1"/>
        <v>บริษัท ดีเคเอสเอช (ประเทศไทย) จำกัด/ 73,031.62 บาท</v>
      </c>
      <c r="J22" s="5" t="s">
        <v>17</v>
      </c>
      <c r="K22" s="4" t="s">
        <v>78</v>
      </c>
      <c r="L22" s="4" t="s">
        <v>19</v>
      </c>
    </row>
    <row r="23" spans="1:12" ht="75" customHeight="1">
      <c r="A23" s="4" t="s">
        <v>79</v>
      </c>
      <c r="B23" s="5" t="s">
        <v>80</v>
      </c>
      <c r="C23" s="6" t="s">
        <v>81</v>
      </c>
      <c r="D23" s="6" t="s">
        <v>81</v>
      </c>
      <c r="E23" s="5" t="s">
        <v>15</v>
      </c>
      <c r="F23" s="5" t="s">
        <v>77</v>
      </c>
      <c r="G23" s="5" t="s">
        <v>77</v>
      </c>
      <c r="H23" s="19" t="str">
        <f t="shared" si="0"/>
        <v>บริษัท ดีเคเอสเอช (ประเทศไทย) จำกัด/ 70,000.00 บาท</v>
      </c>
      <c r="I23" s="19" t="str">
        <f t="shared" si="1"/>
        <v>บริษัท ดีเคเอสเอช (ประเทศไทย) จำกัด/ 70,000.00 บาท</v>
      </c>
      <c r="J23" s="5" t="s">
        <v>17</v>
      </c>
      <c r="K23" s="4" t="s">
        <v>82</v>
      </c>
      <c r="L23" s="4" t="s">
        <v>19</v>
      </c>
    </row>
    <row r="24" spans="1:12" ht="187.5" customHeight="1">
      <c r="A24" s="4" t="s">
        <v>83</v>
      </c>
      <c r="B24" s="5" t="s">
        <v>84</v>
      </c>
      <c r="C24" s="6" t="s">
        <v>85</v>
      </c>
      <c r="D24" s="6" t="s">
        <v>85</v>
      </c>
      <c r="E24" s="5" t="s">
        <v>15</v>
      </c>
      <c r="F24" s="5" t="s">
        <v>77</v>
      </c>
      <c r="G24" s="5" t="s">
        <v>77</v>
      </c>
      <c r="H24" s="19" t="str">
        <f t="shared" si="0"/>
        <v>บริษัท ดีเคเอสเอช (ประเทศไทย) จำกัด/ 98,000.00 บาท</v>
      </c>
      <c r="I24" s="19" t="str">
        <f t="shared" si="1"/>
        <v>บริษัท ดีเคเอสเอช (ประเทศไทย) จำกัด/ 98,000.00 บาท</v>
      </c>
      <c r="J24" s="5" t="s">
        <v>17</v>
      </c>
      <c r="K24" s="4" t="s">
        <v>86</v>
      </c>
      <c r="L24" s="4" t="s">
        <v>19</v>
      </c>
    </row>
    <row r="25" spans="1:12" ht="150" customHeight="1">
      <c r="A25" s="4" t="s">
        <v>87</v>
      </c>
      <c r="B25" s="5" t="s">
        <v>88</v>
      </c>
      <c r="C25" s="6" t="s">
        <v>89</v>
      </c>
      <c r="D25" s="6" t="s">
        <v>89</v>
      </c>
      <c r="E25" s="5" t="s">
        <v>15</v>
      </c>
      <c r="F25" s="5" t="s">
        <v>77</v>
      </c>
      <c r="G25" s="5" t="s">
        <v>77</v>
      </c>
      <c r="H25" s="19" t="str">
        <f t="shared" si="0"/>
        <v>บริษัท ดีเคเอสเอช (ประเทศไทย) จำกัด/ 75,000.00 บาท</v>
      </c>
      <c r="I25" s="19" t="str">
        <f t="shared" si="1"/>
        <v>บริษัท ดีเคเอสเอช (ประเทศไทย) จำกัด/ 75,000.00 บาท</v>
      </c>
      <c r="J25" s="5" t="s">
        <v>17</v>
      </c>
      <c r="K25" s="4" t="s">
        <v>90</v>
      </c>
      <c r="L25" s="4" t="s">
        <v>19</v>
      </c>
    </row>
    <row r="26" spans="1:12" ht="75" customHeight="1">
      <c r="A26" s="4" t="s">
        <v>91</v>
      </c>
      <c r="B26" s="5" t="s">
        <v>92</v>
      </c>
      <c r="C26" s="6" t="s">
        <v>93</v>
      </c>
      <c r="D26" s="6" t="s">
        <v>93</v>
      </c>
      <c r="E26" s="5" t="s">
        <v>15</v>
      </c>
      <c r="F26" s="5" t="s">
        <v>77</v>
      </c>
      <c r="G26" s="5" t="s">
        <v>77</v>
      </c>
      <c r="H26" s="19" t="str">
        <f t="shared" si="0"/>
        <v>บริษัท ดีเคเอสเอช (ประเทศไทย) จำกัด/ 20,000.00 บาท</v>
      </c>
      <c r="I26" s="19" t="str">
        <f t="shared" si="1"/>
        <v>บริษัท ดีเคเอสเอช (ประเทศไทย) จำกัด/ 20,000.00 บาท</v>
      </c>
      <c r="J26" s="5" t="s">
        <v>17</v>
      </c>
      <c r="K26" s="4" t="s">
        <v>94</v>
      </c>
      <c r="L26" s="4" t="s">
        <v>19</v>
      </c>
    </row>
    <row r="27" spans="1:12" ht="112.5" customHeight="1">
      <c r="A27" s="4" t="s">
        <v>95</v>
      </c>
      <c r="B27" s="5" t="s">
        <v>96</v>
      </c>
      <c r="C27" s="6" t="s">
        <v>97</v>
      </c>
      <c r="D27" s="6" t="s">
        <v>97</v>
      </c>
      <c r="E27" s="5" t="s">
        <v>15</v>
      </c>
      <c r="F27" s="5" t="s">
        <v>77</v>
      </c>
      <c r="G27" s="5" t="s">
        <v>77</v>
      </c>
      <c r="H27" s="19" t="str">
        <f t="shared" si="0"/>
        <v>บริษัท ดีเคเอสเอช (ประเทศไทย) จำกัด/ 56,000.00 บาท</v>
      </c>
      <c r="I27" s="19" t="str">
        <f t="shared" si="1"/>
        <v>บริษัท ดีเคเอสเอช (ประเทศไทย) จำกัด/ 56,000.00 บาท</v>
      </c>
      <c r="J27" s="5" t="s">
        <v>17</v>
      </c>
      <c r="K27" s="4" t="s">
        <v>98</v>
      </c>
      <c r="L27" s="4" t="s">
        <v>19</v>
      </c>
    </row>
    <row r="28" spans="1:12" ht="75" customHeight="1">
      <c r="A28" s="4" t="s">
        <v>99</v>
      </c>
      <c r="B28" s="5" t="s">
        <v>100</v>
      </c>
      <c r="C28" s="6" t="s">
        <v>101</v>
      </c>
      <c r="D28" s="6" t="s">
        <v>101</v>
      </c>
      <c r="E28" s="5" t="s">
        <v>15</v>
      </c>
      <c r="F28" s="5" t="s">
        <v>102</v>
      </c>
      <c r="G28" s="5" t="s">
        <v>102</v>
      </c>
      <c r="H28" s="19" t="str">
        <f t="shared" si="0"/>
        <v>บริษัท ออมนิเมด จำกัด/ 60,000.00 บาท</v>
      </c>
      <c r="I28" s="19" t="str">
        <f t="shared" si="1"/>
        <v>บริษัท ออมนิเมด จำกัด/ 60,000.00 บาท</v>
      </c>
      <c r="J28" s="5" t="s">
        <v>17</v>
      </c>
      <c r="K28" s="4" t="s">
        <v>103</v>
      </c>
      <c r="L28" s="4" t="s">
        <v>19</v>
      </c>
    </row>
    <row r="29" spans="1:12" ht="75" customHeight="1">
      <c r="A29" s="4" t="s">
        <v>104</v>
      </c>
      <c r="B29" s="5" t="s">
        <v>105</v>
      </c>
      <c r="C29" s="6" t="s">
        <v>106</v>
      </c>
      <c r="D29" s="6" t="s">
        <v>106</v>
      </c>
      <c r="E29" s="5" t="s">
        <v>15</v>
      </c>
      <c r="F29" s="5" t="s">
        <v>77</v>
      </c>
      <c r="G29" s="5" t="s">
        <v>77</v>
      </c>
      <c r="H29" s="19" t="str">
        <f t="shared" si="0"/>
        <v>บริษัท ดีเคเอสเอช (ประเทศไทย) จำกัด/ 10,700.00 บาท</v>
      </c>
      <c r="I29" s="19" t="str">
        <f t="shared" si="1"/>
        <v>บริษัท ดีเคเอสเอช (ประเทศไทย) จำกัด/ 10,700.00 บาท</v>
      </c>
      <c r="J29" s="5" t="s">
        <v>17</v>
      </c>
      <c r="K29" s="4" t="s">
        <v>107</v>
      </c>
      <c r="L29" s="4" t="s">
        <v>19</v>
      </c>
    </row>
    <row r="30" spans="1:12" ht="75" customHeight="1">
      <c r="A30" s="4" t="s">
        <v>108</v>
      </c>
      <c r="B30" s="5" t="s">
        <v>109</v>
      </c>
      <c r="C30" s="6" t="s">
        <v>110</v>
      </c>
      <c r="D30" s="6" t="s">
        <v>110</v>
      </c>
      <c r="E30" s="5" t="s">
        <v>15</v>
      </c>
      <c r="F30" s="5" t="s">
        <v>48</v>
      </c>
      <c r="G30" s="5" t="s">
        <v>48</v>
      </c>
      <c r="H30" s="19" t="str">
        <f t="shared" si="0"/>
        <v>บริษัท อินเตอร์ลิ้งค์ เฮลธ์เทคโนโลยี จำกัด/ 45,000.00 บาท</v>
      </c>
      <c r="I30" s="19" t="str">
        <f t="shared" si="1"/>
        <v>บริษัท อินเตอร์ลิ้งค์ เฮลธ์เทคโนโลยี จำกัด/ 45,000.00 บาท</v>
      </c>
      <c r="J30" s="5" t="s">
        <v>17</v>
      </c>
      <c r="K30" s="4" t="s">
        <v>111</v>
      </c>
      <c r="L30" s="4" t="s">
        <v>19</v>
      </c>
    </row>
    <row r="31" spans="1:12" ht="318.75" customHeight="1">
      <c r="A31" s="4" t="s">
        <v>112</v>
      </c>
      <c r="B31" s="5" t="s">
        <v>113</v>
      </c>
      <c r="C31" s="6" t="s">
        <v>114</v>
      </c>
      <c r="D31" s="6" t="s">
        <v>114</v>
      </c>
      <c r="E31" s="5" t="s">
        <v>15</v>
      </c>
      <c r="F31" s="5" t="s">
        <v>58</v>
      </c>
      <c r="G31" s="5" t="s">
        <v>58</v>
      </c>
      <c r="H31" s="19" t="str">
        <f t="shared" si="0"/>
        <v>บริษัท เมดิไทม์ จำกัด/ 68,053.00 บาท</v>
      </c>
      <c r="I31" s="19" t="str">
        <f t="shared" si="1"/>
        <v>บริษัท เมดิไทม์ จำกัด/ 68,053.00 บาท</v>
      </c>
      <c r="J31" s="5" t="s">
        <v>17</v>
      </c>
      <c r="K31" s="4" t="s">
        <v>115</v>
      </c>
      <c r="L31" s="4" t="s">
        <v>19</v>
      </c>
    </row>
    <row r="32" spans="1:12" ht="131.25" customHeight="1">
      <c r="A32" s="4" t="s">
        <v>116</v>
      </c>
      <c r="B32" s="5" t="s">
        <v>117</v>
      </c>
      <c r="C32" s="6" t="s">
        <v>118</v>
      </c>
      <c r="D32" s="6" t="s">
        <v>118</v>
      </c>
      <c r="E32" s="5" t="s">
        <v>15</v>
      </c>
      <c r="F32" s="5" t="s">
        <v>119</v>
      </c>
      <c r="G32" s="5" t="s">
        <v>119</v>
      </c>
      <c r="H32" s="19" t="str">
        <f t="shared" si="0"/>
        <v>บริษัท เวลส์ เมดดิคอล จำกัด/ 22,000.00 บาท</v>
      </c>
      <c r="I32" s="19" t="str">
        <f t="shared" si="1"/>
        <v>บริษัท เวลส์ เมดดิคอล จำกัด/ 22,000.00 บาท</v>
      </c>
      <c r="J32" s="5" t="s">
        <v>17</v>
      </c>
      <c r="K32" s="4" t="s">
        <v>120</v>
      </c>
      <c r="L32" s="4" t="s">
        <v>19</v>
      </c>
    </row>
    <row r="33" spans="1:12" ht="75" customHeight="1">
      <c r="A33" s="4" t="s">
        <v>121</v>
      </c>
      <c r="B33" s="5" t="s">
        <v>122</v>
      </c>
      <c r="C33" s="6" t="s">
        <v>123</v>
      </c>
      <c r="D33" s="6" t="s">
        <v>123</v>
      </c>
      <c r="E33" s="5" t="s">
        <v>15</v>
      </c>
      <c r="F33" s="5" t="s">
        <v>124</v>
      </c>
      <c r="G33" s="5" t="s">
        <v>124</v>
      </c>
      <c r="H33" s="19" t="str">
        <f t="shared" si="0"/>
        <v>บริษัท ฟีนิกซ์ เซอร์จิคัล อิควิปเม้นท์ (ประเทศไทย) จำกัด/ 7,811.00 บาท</v>
      </c>
      <c r="I33" s="19" t="str">
        <f t="shared" si="1"/>
        <v>บริษัท ฟีนิกซ์ เซอร์จิคัล อิควิปเม้นท์ (ประเทศไทย) จำกัด/ 7,811.00 บาท</v>
      </c>
      <c r="J33" s="5" t="s">
        <v>17</v>
      </c>
      <c r="K33" s="4" t="s">
        <v>125</v>
      </c>
      <c r="L33" s="4" t="s">
        <v>19</v>
      </c>
    </row>
    <row r="34" spans="1:12" ht="112.5" customHeight="1">
      <c r="A34" s="4" t="s">
        <v>126</v>
      </c>
      <c r="B34" s="5" t="s">
        <v>127</v>
      </c>
      <c r="C34" s="6" t="s">
        <v>128</v>
      </c>
      <c r="D34" s="6" t="s">
        <v>128</v>
      </c>
      <c r="E34" s="5" t="s">
        <v>129</v>
      </c>
      <c r="F34" s="5" t="s">
        <v>130</v>
      </c>
      <c r="G34" s="5" t="s">
        <v>130</v>
      </c>
      <c r="H34" s="19" t="str">
        <f t="shared" si="0"/>
        <v>บริษัท เนชั่นแนล เฮลท์แคร์ ซิสเท็มส์ จำกัด/ 581,750.06 บาท</v>
      </c>
      <c r="I34" s="19" t="str">
        <f t="shared" si="1"/>
        <v>บริษัท เนชั่นแนล เฮลท์แคร์ ซิสเท็มส์ จำกัด/ 581,750.06 บาท</v>
      </c>
      <c r="J34" s="5" t="s">
        <v>17</v>
      </c>
      <c r="K34" s="4" t="s">
        <v>131</v>
      </c>
      <c r="L34" s="4" t="s">
        <v>19</v>
      </c>
    </row>
    <row r="35" spans="1:12" ht="75" customHeight="1">
      <c r="A35" s="4" t="s">
        <v>132</v>
      </c>
      <c r="B35" s="5" t="s">
        <v>133</v>
      </c>
      <c r="C35" s="6" t="s">
        <v>134</v>
      </c>
      <c r="D35" s="6" t="s">
        <v>134</v>
      </c>
      <c r="E35" s="5" t="s">
        <v>15</v>
      </c>
      <c r="F35" s="5" t="s">
        <v>135</v>
      </c>
      <c r="G35" s="5" t="s">
        <v>135</v>
      </c>
      <c r="H35" s="19" t="str">
        <f t="shared" si="0"/>
        <v>บริษัท ศูนย์รวมกระดาษ (2002) จำกัด/ 2,354.00 บาท</v>
      </c>
      <c r="I35" s="19" t="str">
        <f t="shared" si="1"/>
        <v>บริษัท ศูนย์รวมกระดาษ (2002) จำกัด/ 2,354.00 บาท</v>
      </c>
      <c r="J35" s="5" t="s">
        <v>17</v>
      </c>
      <c r="K35" s="4" t="s">
        <v>136</v>
      </c>
      <c r="L35" s="4" t="s">
        <v>19</v>
      </c>
    </row>
    <row r="36" spans="1:12" ht="75" customHeight="1">
      <c r="A36" s="4" t="s">
        <v>137</v>
      </c>
      <c r="B36" s="5" t="s">
        <v>138</v>
      </c>
      <c r="C36" s="6" t="s">
        <v>139</v>
      </c>
      <c r="D36" s="6" t="s">
        <v>139</v>
      </c>
      <c r="E36" s="5" t="s">
        <v>15</v>
      </c>
      <c r="F36" s="5" t="s">
        <v>23</v>
      </c>
      <c r="G36" s="5" t="s">
        <v>23</v>
      </c>
      <c r="H36" s="19" t="str">
        <f t="shared" si="0"/>
        <v>บริษัท เทลเน็ต เทคโนโลยี จำกัด/ 1,500.00 บาท</v>
      </c>
      <c r="I36" s="19" t="str">
        <f t="shared" si="1"/>
        <v>บริษัท เทลเน็ต เทคโนโลยี จำกัด/ 1,500.00 บาท</v>
      </c>
      <c r="J36" s="5" t="s">
        <v>17</v>
      </c>
      <c r="K36" s="4" t="s">
        <v>140</v>
      </c>
      <c r="L36" s="4" t="s">
        <v>19</v>
      </c>
    </row>
    <row r="37" spans="1:12" ht="75" customHeight="1">
      <c r="A37" s="4" t="s">
        <v>141</v>
      </c>
      <c r="B37" s="5" t="s">
        <v>142</v>
      </c>
      <c r="C37" s="6" t="s">
        <v>143</v>
      </c>
      <c r="D37" s="6" t="s">
        <v>143</v>
      </c>
      <c r="E37" s="5" t="s">
        <v>15</v>
      </c>
      <c r="F37" s="5" t="s">
        <v>144</v>
      </c>
      <c r="G37" s="5" t="s">
        <v>144</v>
      </c>
      <c r="H37" s="19" t="str">
        <f t="shared" si="0"/>
        <v>ห้างหุ้นส่วนจำกัดเก้าหลักเฟอร์นิเจอร์/ 8,000.00 บาท</v>
      </c>
      <c r="I37" s="19" t="str">
        <f t="shared" si="1"/>
        <v>ห้างหุ้นส่วนจำกัดเก้าหลักเฟอร์นิเจอร์/ 8,000.00 บาท</v>
      </c>
      <c r="J37" s="5" t="s">
        <v>17</v>
      </c>
      <c r="K37" s="4" t="s">
        <v>145</v>
      </c>
      <c r="L37" s="4" t="s">
        <v>19</v>
      </c>
    </row>
    <row r="38" spans="1:12" ht="75" customHeight="1">
      <c r="A38" s="4" t="s">
        <v>146</v>
      </c>
      <c r="B38" s="5" t="s">
        <v>147</v>
      </c>
      <c r="C38" s="6" t="s">
        <v>148</v>
      </c>
      <c r="D38" s="6" t="s">
        <v>148</v>
      </c>
      <c r="E38" s="5" t="s">
        <v>15</v>
      </c>
      <c r="F38" s="5" t="s">
        <v>149</v>
      </c>
      <c r="G38" s="5" t="s">
        <v>149</v>
      </c>
      <c r="H38" s="19" t="str">
        <f t="shared" si="0"/>
        <v>บริษัท โอเคดี เอลิเวเตอร์ จำกัด/ 19,260.00 บาท</v>
      </c>
      <c r="I38" s="19" t="str">
        <f t="shared" si="1"/>
        <v>บริษัท โอเคดี เอลิเวเตอร์ จำกัด/ 19,260.00 บาท</v>
      </c>
      <c r="J38" s="5" t="s">
        <v>17</v>
      </c>
      <c r="K38" s="4" t="s">
        <v>150</v>
      </c>
      <c r="L38" s="4" t="s">
        <v>19</v>
      </c>
    </row>
    <row r="39" spans="1:12" ht="75" customHeight="1">
      <c r="A39" s="4" t="s">
        <v>151</v>
      </c>
      <c r="B39" s="5" t="s">
        <v>152</v>
      </c>
      <c r="C39" s="6" t="s">
        <v>153</v>
      </c>
      <c r="D39" s="6" t="s">
        <v>153</v>
      </c>
      <c r="E39" s="5" t="s">
        <v>15</v>
      </c>
      <c r="F39" s="5" t="s">
        <v>154</v>
      </c>
      <c r="G39" s="5" t="s">
        <v>154</v>
      </c>
      <c r="H39" s="19" t="str">
        <f t="shared" si="0"/>
        <v>ห้างหุ้นส่วนจำกัด เอ็น.เอ.ที.แอร์ แอนด์ เซอร์วิส/ 17,655.00 บาท</v>
      </c>
      <c r="I39" s="19" t="str">
        <f t="shared" si="1"/>
        <v>ห้างหุ้นส่วนจำกัด เอ็น.เอ.ที.แอร์ แอนด์ เซอร์วิส/ 17,655.00 บาท</v>
      </c>
      <c r="J39" s="5" t="s">
        <v>17</v>
      </c>
      <c r="K39" s="4" t="s">
        <v>155</v>
      </c>
      <c r="L39" s="4" t="s">
        <v>19</v>
      </c>
    </row>
    <row r="40" spans="1:12" ht="75" customHeight="1">
      <c r="A40" s="4" t="s">
        <v>156</v>
      </c>
      <c r="B40" s="5" t="s">
        <v>157</v>
      </c>
      <c r="C40" s="6" t="s">
        <v>158</v>
      </c>
      <c r="D40" s="6" t="s">
        <v>158</v>
      </c>
      <c r="E40" s="5" t="s">
        <v>15</v>
      </c>
      <c r="F40" s="5" t="s">
        <v>159</v>
      </c>
      <c r="G40" s="5" t="s">
        <v>159</v>
      </c>
      <c r="H40" s="19" t="str">
        <f t="shared" si="0"/>
        <v>บริษัท ฟาร์มาฮอฟ จำกัด/ 13,749.50 บาท</v>
      </c>
      <c r="I40" s="19" t="str">
        <f t="shared" si="1"/>
        <v>บริษัท ฟาร์มาฮอฟ จำกัด/ 13,749.50 บาท</v>
      </c>
      <c r="J40" s="5" t="s">
        <v>17</v>
      </c>
      <c r="K40" s="4" t="s">
        <v>160</v>
      </c>
      <c r="L40" s="4" t="s">
        <v>19</v>
      </c>
    </row>
    <row r="41" spans="1:12" ht="75" customHeight="1">
      <c r="A41" s="4" t="s">
        <v>161</v>
      </c>
      <c r="B41" s="5" t="s">
        <v>162</v>
      </c>
      <c r="C41" s="6" t="s">
        <v>163</v>
      </c>
      <c r="D41" s="6" t="s">
        <v>163</v>
      </c>
      <c r="E41" s="5" t="s">
        <v>15</v>
      </c>
      <c r="F41" s="5" t="s">
        <v>164</v>
      </c>
      <c r="G41" s="5" t="s">
        <v>164</v>
      </c>
      <c r="H41" s="19" t="str">
        <f t="shared" si="0"/>
        <v>บริษัท สยามฟาร์มาซูติคอล จำกัด/ 13,910.00 บาท</v>
      </c>
      <c r="I41" s="19" t="str">
        <f t="shared" si="1"/>
        <v>บริษัท สยามฟาร์มาซูติคอล จำกัด/ 13,910.00 บาท</v>
      </c>
      <c r="J41" s="5" t="s">
        <v>17</v>
      </c>
      <c r="K41" s="4" t="s">
        <v>165</v>
      </c>
      <c r="L41" s="4" t="s">
        <v>19</v>
      </c>
    </row>
    <row r="42" spans="1:12" ht="75" customHeight="1">
      <c r="A42" s="4" t="s">
        <v>166</v>
      </c>
      <c r="B42" s="5" t="s">
        <v>167</v>
      </c>
      <c r="C42" s="6" t="s">
        <v>168</v>
      </c>
      <c r="D42" s="6" t="s">
        <v>168</v>
      </c>
      <c r="E42" s="5" t="s">
        <v>15</v>
      </c>
      <c r="F42" s="5" t="s">
        <v>169</v>
      </c>
      <c r="G42" s="5" t="s">
        <v>169</v>
      </c>
      <c r="H42" s="19" t="str">
        <f t="shared" si="0"/>
        <v>ห้างหุ้นส่วนจำกัด เอ็น.พี. ไซเอ็นซ์/ 24,599.30 บาท</v>
      </c>
      <c r="I42" s="19" t="str">
        <f t="shared" si="1"/>
        <v>ห้างหุ้นส่วนจำกัด เอ็น.พี. ไซเอ็นซ์/ 24,599.30 บาท</v>
      </c>
      <c r="J42" s="5" t="s">
        <v>17</v>
      </c>
      <c r="K42" s="4" t="s">
        <v>170</v>
      </c>
      <c r="L42" s="4" t="s">
        <v>19</v>
      </c>
    </row>
    <row r="43" spans="1:12" ht="75" customHeight="1">
      <c r="A43" s="4" t="s">
        <v>171</v>
      </c>
      <c r="B43" s="5" t="s">
        <v>172</v>
      </c>
      <c r="C43" s="6" t="s">
        <v>173</v>
      </c>
      <c r="D43" s="6" t="s">
        <v>173</v>
      </c>
      <c r="E43" s="5" t="s">
        <v>15</v>
      </c>
      <c r="F43" s="5" t="s">
        <v>174</v>
      </c>
      <c r="G43" s="5" t="s">
        <v>174</v>
      </c>
      <c r="H43" s="19" t="str">
        <f t="shared" si="0"/>
        <v>บริษัท พัชรัตน์ 2014 จำกัด/ 50,000.00 บาท</v>
      </c>
      <c r="I43" s="19" t="str">
        <f t="shared" si="1"/>
        <v>บริษัท พัชรัตน์ 2014 จำกัด/ 50,000.00 บาท</v>
      </c>
      <c r="J43" s="5" t="s">
        <v>17</v>
      </c>
      <c r="K43" s="4" t="s">
        <v>175</v>
      </c>
      <c r="L43" s="4" t="s">
        <v>19</v>
      </c>
    </row>
    <row r="44" spans="1:12" ht="75" customHeight="1">
      <c r="A44" s="4" t="s">
        <v>176</v>
      </c>
      <c r="B44" s="5" t="s">
        <v>177</v>
      </c>
      <c r="C44" s="6" t="s">
        <v>178</v>
      </c>
      <c r="D44" s="6" t="s">
        <v>178</v>
      </c>
      <c r="E44" s="5" t="s">
        <v>15</v>
      </c>
      <c r="F44" s="5" t="s">
        <v>179</v>
      </c>
      <c r="G44" s="5" t="s">
        <v>179</v>
      </c>
      <c r="H44" s="19" t="str">
        <f t="shared" si="0"/>
        <v>วิไล ไทยเจริญ/ 1,700.00 บาท</v>
      </c>
      <c r="I44" s="19" t="str">
        <f t="shared" si="1"/>
        <v>วิไล ไทยเจริญ/ 1,700.00 บาท</v>
      </c>
      <c r="J44" s="5" t="s">
        <v>17</v>
      </c>
      <c r="K44" s="4" t="s">
        <v>180</v>
      </c>
      <c r="L44" s="4" t="s">
        <v>19</v>
      </c>
    </row>
    <row r="45" spans="1:12" ht="75" customHeight="1">
      <c r="A45" s="4" t="s">
        <v>181</v>
      </c>
      <c r="B45" s="5" t="s">
        <v>182</v>
      </c>
      <c r="C45" s="6" t="s">
        <v>183</v>
      </c>
      <c r="D45" s="6" t="s">
        <v>183</v>
      </c>
      <c r="E45" s="5" t="s">
        <v>15</v>
      </c>
      <c r="F45" s="5" t="s">
        <v>184</v>
      </c>
      <c r="G45" s="5" t="s">
        <v>184</v>
      </c>
      <c r="H45" s="19" t="str">
        <f t="shared" si="0"/>
        <v>เสวก สุระประเสริฐ/ 9,000.00 บาท</v>
      </c>
      <c r="I45" s="19" t="str">
        <f t="shared" si="1"/>
        <v>เสวก สุระประเสริฐ/ 9,000.00 บาท</v>
      </c>
      <c r="J45" s="5" t="s">
        <v>17</v>
      </c>
      <c r="K45" s="4" t="s">
        <v>185</v>
      </c>
      <c r="L45" s="4" t="s">
        <v>19</v>
      </c>
    </row>
    <row r="46" spans="1:12" ht="75" customHeight="1">
      <c r="A46" s="4" t="s">
        <v>186</v>
      </c>
      <c r="B46" s="5" t="s">
        <v>187</v>
      </c>
      <c r="C46" s="6" t="s">
        <v>188</v>
      </c>
      <c r="D46" s="6" t="s">
        <v>188</v>
      </c>
      <c r="E46" s="5" t="s">
        <v>15</v>
      </c>
      <c r="F46" s="5" t="s">
        <v>189</v>
      </c>
      <c r="G46" s="5" t="s">
        <v>189</v>
      </c>
      <c r="H46" s="19" t="str">
        <f t="shared" si="0"/>
        <v>ภัคจิรา พิพัฒน์/ 80,000.00 บาท</v>
      </c>
      <c r="I46" s="19" t="str">
        <f t="shared" si="1"/>
        <v>ภัคจิรา พิพัฒน์/ 80,000.00 บาท</v>
      </c>
      <c r="J46" s="5" t="s">
        <v>17</v>
      </c>
      <c r="K46" s="4" t="s">
        <v>190</v>
      </c>
      <c r="L46" s="4" t="s">
        <v>19</v>
      </c>
    </row>
    <row r="47" spans="1:12" ht="75" customHeight="1">
      <c r="A47" s="4" t="s">
        <v>191</v>
      </c>
      <c r="B47" s="5" t="s">
        <v>192</v>
      </c>
      <c r="C47" s="6" t="s">
        <v>193</v>
      </c>
      <c r="D47" s="6" t="s">
        <v>193</v>
      </c>
      <c r="E47" s="5" t="s">
        <v>15</v>
      </c>
      <c r="F47" s="5" t="s">
        <v>194</v>
      </c>
      <c r="G47" s="5" t="s">
        <v>194</v>
      </c>
      <c r="H47" s="19" t="str">
        <f t="shared" si="0"/>
        <v>LINE COMPANY (THAILAND) LIMITED
/ 1,369.60 บาท</v>
      </c>
      <c r="I47" s="19" t="str">
        <f t="shared" si="1"/>
        <v>LINE COMPANY (THAILAND) LIMITED
/ 1,369.60 บาท</v>
      </c>
      <c r="J47" s="5" t="s">
        <v>17</v>
      </c>
      <c r="K47" s="4" t="s">
        <v>195</v>
      </c>
      <c r="L47" s="4" t="s">
        <v>19</v>
      </c>
    </row>
    <row r="48" spans="1:12" ht="243.75" customHeight="1">
      <c r="A48" s="4" t="s">
        <v>196</v>
      </c>
      <c r="B48" s="5" t="s">
        <v>197</v>
      </c>
      <c r="C48" s="6" t="s">
        <v>198</v>
      </c>
      <c r="D48" s="6" t="s">
        <v>198</v>
      </c>
      <c r="E48" s="5" t="s">
        <v>15</v>
      </c>
      <c r="F48" s="5" t="s">
        <v>199</v>
      </c>
      <c r="G48" s="5" t="s">
        <v>199</v>
      </c>
      <c r="H48" s="19" t="str">
        <f t="shared" si="0"/>
        <v>ร้าน มหาศาลอิเลคทรอนิคส์/ 99,850.00 บาท</v>
      </c>
      <c r="I48" s="19" t="str">
        <f t="shared" si="1"/>
        <v>ร้าน มหาศาลอิเลคทรอนิคส์/ 99,850.00 บาท</v>
      </c>
      <c r="J48" s="5" t="s">
        <v>17</v>
      </c>
      <c r="K48" s="4" t="s">
        <v>200</v>
      </c>
      <c r="L48" s="4" t="s">
        <v>19</v>
      </c>
    </row>
    <row r="49" spans="1:12" ht="75" customHeight="1">
      <c r="A49" s="4" t="s">
        <v>201</v>
      </c>
      <c r="B49" s="5" t="s">
        <v>202</v>
      </c>
      <c r="C49" s="6" t="s">
        <v>203</v>
      </c>
      <c r="D49" s="6" t="s">
        <v>203</v>
      </c>
      <c r="E49" s="5" t="s">
        <v>15</v>
      </c>
      <c r="F49" s="5" t="s">
        <v>204</v>
      </c>
      <c r="G49" s="5" t="s">
        <v>204</v>
      </c>
      <c r="H49" s="19" t="str">
        <f t="shared" si="0"/>
        <v>บริษัท ไอ.ที. ออฟฟิศ อีควิพเม้นท์ จำกัด/ 11,670.00 บาท</v>
      </c>
      <c r="I49" s="19" t="str">
        <f t="shared" si="1"/>
        <v>บริษัท ไอ.ที. ออฟฟิศ อีควิพเม้นท์ จำกัด/ 11,670.00 บาท</v>
      </c>
      <c r="J49" s="5" t="s">
        <v>17</v>
      </c>
      <c r="K49" s="4" t="s">
        <v>205</v>
      </c>
      <c r="L49" s="4" t="s">
        <v>19</v>
      </c>
    </row>
    <row r="50" spans="1:12" ht="75" customHeight="1">
      <c r="A50" s="4" t="s">
        <v>206</v>
      </c>
      <c r="B50" s="5" t="s">
        <v>207</v>
      </c>
      <c r="C50" s="6" t="s">
        <v>208</v>
      </c>
      <c r="D50" s="6" t="s">
        <v>208</v>
      </c>
      <c r="E50" s="5" t="s">
        <v>15</v>
      </c>
      <c r="F50" s="5" t="s">
        <v>209</v>
      </c>
      <c r="G50" s="5" t="s">
        <v>209</v>
      </c>
      <c r="H50" s="19" t="str">
        <f t="shared" si="0"/>
        <v>บริษัท โตโยต้า เจริญยนต์ชลบุรี จำกัด/ 17,959.52 บาท</v>
      </c>
      <c r="I50" s="19" t="str">
        <f t="shared" si="1"/>
        <v>บริษัท โตโยต้า เจริญยนต์ชลบุรี จำกัด/ 17,959.52 บาท</v>
      </c>
      <c r="J50" s="5" t="s">
        <v>17</v>
      </c>
      <c r="K50" s="4" t="s">
        <v>210</v>
      </c>
      <c r="L50" s="4" t="s">
        <v>19</v>
      </c>
    </row>
    <row r="51" spans="1:12" ht="75" customHeight="1">
      <c r="A51" s="4" t="s">
        <v>211</v>
      </c>
      <c r="B51" s="5" t="s">
        <v>212</v>
      </c>
      <c r="C51" s="6" t="s">
        <v>81</v>
      </c>
      <c r="D51" s="6" t="s">
        <v>81</v>
      </c>
      <c r="E51" s="5" t="s">
        <v>15</v>
      </c>
      <c r="F51" s="5" t="s">
        <v>213</v>
      </c>
      <c r="G51" s="5" t="s">
        <v>213</v>
      </c>
      <c r="H51" s="19" t="str">
        <f t="shared" si="0"/>
        <v>บริษัท ลินเด้ (ประเทศไทย) จำกัด (มหาชน)/ 70,000.00 บาท</v>
      </c>
      <c r="I51" s="19" t="str">
        <f t="shared" si="1"/>
        <v>บริษัท ลินเด้ (ประเทศไทย) จำกัด (มหาชน)/ 70,000.00 บาท</v>
      </c>
      <c r="J51" s="5" t="s">
        <v>17</v>
      </c>
      <c r="K51" s="4" t="s">
        <v>214</v>
      </c>
      <c r="L51" s="4" t="s">
        <v>19</v>
      </c>
    </row>
    <row r="52" spans="1:12" ht="75" customHeight="1">
      <c r="A52" s="4" t="s">
        <v>215</v>
      </c>
      <c r="B52" s="5" t="s">
        <v>216</v>
      </c>
      <c r="C52" s="6" t="s">
        <v>217</v>
      </c>
      <c r="D52" s="6" t="s">
        <v>217</v>
      </c>
      <c r="E52" s="5" t="s">
        <v>15</v>
      </c>
      <c r="F52" s="5" t="s">
        <v>218</v>
      </c>
      <c r="G52" s="5" t="s">
        <v>218</v>
      </c>
      <c r="H52" s="19" t="str">
        <f t="shared" si="0"/>
        <v>ร้าน ยูเนี่ยน สตาร์/ 25,200.00 บาท</v>
      </c>
      <c r="I52" s="19" t="str">
        <f t="shared" si="1"/>
        <v>ร้าน ยูเนี่ยน สตาร์/ 25,200.00 บาท</v>
      </c>
      <c r="J52" s="5" t="s">
        <v>17</v>
      </c>
      <c r="K52" s="4" t="s">
        <v>219</v>
      </c>
      <c r="L52" s="4" t="s">
        <v>19</v>
      </c>
    </row>
    <row r="53" spans="1:12" ht="75" customHeight="1">
      <c r="A53" s="4" t="s">
        <v>220</v>
      </c>
      <c r="B53" s="5" t="s">
        <v>221</v>
      </c>
      <c r="C53" s="6" t="s">
        <v>222</v>
      </c>
      <c r="D53" s="6" t="s">
        <v>222</v>
      </c>
      <c r="E53" s="5" t="s">
        <v>15</v>
      </c>
      <c r="F53" s="5" t="s">
        <v>223</v>
      </c>
      <c r="G53" s="5" t="s">
        <v>223</v>
      </c>
      <c r="H53" s="19" t="str">
        <f t="shared" si="0"/>
        <v>บริษัท ทอปปังเอจ (ประเทศไทย)จำกัด/ 42,265.00 บาท</v>
      </c>
      <c r="I53" s="19" t="str">
        <f t="shared" si="1"/>
        <v>บริษัท ทอปปังเอจ (ประเทศไทย)จำกัด/ 42,265.00 บาท</v>
      </c>
      <c r="J53" s="5" t="s">
        <v>17</v>
      </c>
      <c r="K53" s="4" t="s">
        <v>224</v>
      </c>
      <c r="L53" s="4" t="s">
        <v>19</v>
      </c>
    </row>
    <row r="54" spans="1:12" ht="75" customHeight="1">
      <c r="A54" s="4" t="s">
        <v>225</v>
      </c>
      <c r="B54" s="5" t="s">
        <v>226</v>
      </c>
      <c r="C54" s="6" t="s">
        <v>227</v>
      </c>
      <c r="D54" s="6" t="s">
        <v>227</v>
      </c>
      <c r="E54" s="5" t="s">
        <v>15</v>
      </c>
      <c r="F54" s="5" t="s">
        <v>228</v>
      </c>
      <c r="G54" s="5" t="s">
        <v>228</v>
      </c>
      <c r="H54" s="19" t="str">
        <f t="shared" si="0"/>
        <v>บ.ชัยภัทร (2018) จำกัด,หจก.วงศ์ทรายทอง,บ.บีเอ็มพี แมนเนจเม้นท์ จำกัด
/ 5,000.00 บาท</v>
      </c>
      <c r="I54" s="19" t="str">
        <f t="shared" si="1"/>
        <v>บ.ชัยภัทร (2018) จำกัด,หจก.วงศ์ทรายทอง,บ.บีเอ็มพี แมนเนจเม้นท์ จำกัด
/ 5,000.00 บาท</v>
      </c>
      <c r="J54" s="5" t="s">
        <v>17</v>
      </c>
      <c r="K54" s="4" t="s">
        <v>229</v>
      </c>
      <c r="L54" s="4" t="s">
        <v>19</v>
      </c>
    </row>
    <row r="55" spans="1:12" ht="75" customHeight="1">
      <c r="A55" s="4" t="s">
        <v>230</v>
      </c>
      <c r="B55" s="5" t="s">
        <v>231</v>
      </c>
      <c r="C55" s="6" t="s">
        <v>232</v>
      </c>
      <c r="D55" s="6" t="s">
        <v>232</v>
      </c>
      <c r="E55" s="5" t="s">
        <v>15</v>
      </c>
      <c r="F55" s="5" t="s">
        <v>233</v>
      </c>
      <c r="G55" s="5" t="s">
        <v>233</v>
      </c>
      <c r="H55" s="19" t="str">
        <f t="shared" si="0"/>
        <v>บ.ชัยภัทร (2018) จำกัด,หจก.วงศ์ทรายทอง
/ 200.00 บาท</v>
      </c>
      <c r="I55" s="19" t="str">
        <f t="shared" si="1"/>
        <v>บ.ชัยภัทร (2018) จำกัด,หจก.วงศ์ทรายทอง
/ 200.00 บาท</v>
      </c>
      <c r="J55" s="5" t="s">
        <v>17</v>
      </c>
      <c r="K55" s="4" t="s">
        <v>234</v>
      </c>
      <c r="L55" s="4" t="s">
        <v>19</v>
      </c>
    </row>
    <row r="56" spans="1:12" ht="75" customHeight="1">
      <c r="A56" s="4" t="s">
        <v>235</v>
      </c>
      <c r="B56" s="5" t="s">
        <v>236</v>
      </c>
      <c r="C56" s="6" t="s">
        <v>237</v>
      </c>
      <c r="D56" s="6" t="s">
        <v>237</v>
      </c>
      <c r="E56" s="5" t="s">
        <v>15</v>
      </c>
      <c r="F56" s="5" t="s">
        <v>238</v>
      </c>
      <c r="G56" s="5" t="s">
        <v>238</v>
      </c>
      <c r="H56" s="19" t="str">
        <f t="shared" si="0"/>
        <v>ร้าน วินเพาเวอร์ ซัพพลาย/ 4,500.00 บาท</v>
      </c>
      <c r="I56" s="19" t="str">
        <f t="shared" si="1"/>
        <v>ร้าน วินเพาเวอร์ ซัพพลาย/ 4,500.00 บาท</v>
      </c>
      <c r="J56" s="5" t="s">
        <v>17</v>
      </c>
      <c r="K56" s="4" t="s">
        <v>239</v>
      </c>
      <c r="L56" s="4" t="s">
        <v>19</v>
      </c>
    </row>
    <row r="57" spans="1:12" ht="75" customHeight="1">
      <c r="A57" s="4" t="s">
        <v>240</v>
      </c>
      <c r="B57" s="5" t="s">
        <v>241</v>
      </c>
      <c r="C57" s="6" t="s">
        <v>242</v>
      </c>
      <c r="D57" s="6" t="s">
        <v>242</v>
      </c>
      <c r="E57" s="5" t="s">
        <v>15</v>
      </c>
      <c r="F57" s="5" t="s">
        <v>243</v>
      </c>
      <c r="G57" s="5" t="s">
        <v>243</v>
      </c>
      <c r="H57" s="19" t="str">
        <f t="shared" si="0"/>
        <v>บริษัท เน็กซ์สกิล จำกัด(สำนักงานใหญ่)
/ 29,853.00 บาท</v>
      </c>
      <c r="I57" s="19" t="str">
        <f t="shared" si="1"/>
        <v>บริษัท เน็กซ์สกิล จำกัด(สำนักงานใหญ่)
/ 29,853.00 บาท</v>
      </c>
      <c r="J57" s="5" t="s">
        <v>17</v>
      </c>
      <c r="K57" s="4" t="s">
        <v>244</v>
      </c>
      <c r="L57" s="4" t="s">
        <v>19</v>
      </c>
    </row>
    <row r="58" spans="1:12" ht="75" customHeight="1">
      <c r="A58" s="4" t="s">
        <v>245</v>
      </c>
      <c r="B58" s="5" t="s">
        <v>246</v>
      </c>
      <c r="C58" s="6" t="s">
        <v>247</v>
      </c>
      <c r="D58" s="6" t="s">
        <v>247</v>
      </c>
      <c r="E58" s="5" t="s">
        <v>15</v>
      </c>
      <c r="F58" s="5" t="s">
        <v>248</v>
      </c>
      <c r="G58" s="5" t="s">
        <v>248</v>
      </c>
      <c r="H58" s="19" t="str">
        <f t="shared" si="0"/>
        <v>ร้านไพรเวชค้าวัสดุ
/ 378.00 บาท</v>
      </c>
      <c r="I58" s="19" t="str">
        <f t="shared" si="1"/>
        <v>ร้านไพรเวชค้าวัสดุ
/ 378.00 บาท</v>
      </c>
      <c r="J58" s="5" t="s">
        <v>17</v>
      </c>
      <c r="K58" s="4" t="s">
        <v>249</v>
      </c>
      <c r="L58" s="4" t="s">
        <v>19</v>
      </c>
    </row>
    <row r="59" spans="1:12" ht="75" customHeight="1">
      <c r="A59" s="4" t="s">
        <v>250</v>
      </c>
      <c r="B59" s="5" t="s">
        <v>251</v>
      </c>
      <c r="C59" s="6" t="s">
        <v>227</v>
      </c>
      <c r="D59" s="6" t="s">
        <v>227</v>
      </c>
      <c r="E59" s="5" t="s">
        <v>15</v>
      </c>
      <c r="F59" s="5" t="s">
        <v>252</v>
      </c>
      <c r="G59" s="5" t="s">
        <v>252</v>
      </c>
      <c r="H59" s="19" t="str">
        <f t="shared" si="0"/>
        <v>บริษัท ซีพี แอ็กซ์ตร้า จำกัด (มหาชน)
/ 5,000.00 บาท</v>
      </c>
      <c r="I59" s="19" t="str">
        <f t="shared" si="1"/>
        <v>บริษัท ซีพี แอ็กซ์ตร้า จำกัด (มหาชน)
/ 5,000.00 บาท</v>
      </c>
      <c r="J59" s="5" t="s">
        <v>17</v>
      </c>
      <c r="K59" s="4" t="s">
        <v>253</v>
      </c>
      <c r="L59" s="4" t="s">
        <v>19</v>
      </c>
    </row>
    <row r="60" spans="1:12" ht="75" customHeight="1">
      <c r="A60" s="4" t="s">
        <v>254</v>
      </c>
      <c r="B60" s="5" t="s">
        <v>255</v>
      </c>
      <c r="C60" s="6" t="s">
        <v>256</v>
      </c>
      <c r="D60" s="6" t="s">
        <v>256</v>
      </c>
      <c r="E60" s="5" t="s">
        <v>15</v>
      </c>
      <c r="F60" s="5" t="s">
        <v>257</v>
      </c>
      <c r="G60" s="5" t="s">
        <v>257</v>
      </c>
      <c r="H60" s="19" t="str">
        <f t="shared" si="0"/>
        <v>บริษัท เอสอีไอ เมดิคัล จำกัด(มหาชน)/ 383,490.00 บาท</v>
      </c>
      <c r="I60" s="19" t="str">
        <f t="shared" si="1"/>
        <v>บริษัท เอสอีไอ เมดิคัล จำกัด(มหาชน)/ 383,490.00 บาท</v>
      </c>
      <c r="J60" s="5" t="s">
        <v>17</v>
      </c>
      <c r="K60" s="4" t="s">
        <v>258</v>
      </c>
      <c r="L60" s="4" t="s">
        <v>19</v>
      </c>
    </row>
    <row r="61" spans="1:12" ht="75" customHeight="1">
      <c r="A61" s="4" t="s">
        <v>259</v>
      </c>
      <c r="B61" s="5" t="s">
        <v>260</v>
      </c>
      <c r="C61" s="6" t="s">
        <v>261</v>
      </c>
      <c r="D61" s="6" t="s">
        <v>261</v>
      </c>
      <c r="E61" s="5" t="s">
        <v>15</v>
      </c>
      <c r="F61" s="5" t="s">
        <v>262</v>
      </c>
      <c r="G61" s="5" t="s">
        <v>262</v>
      </c>
      <c r="H61" s="19" t="str">
        <f t="shared" si="0"/>
        <v>รุ่ง พาทีชอบ/ 3,200.00 บาท</v>
      </c>
      <c r="I61" s="19" t="str">
        <f t="shared" si="1"/>
        <v>รุ่ง พาทีชอบ/ 3,200.00 บาท</v>
      </c>
      <c r="J61" s="5" t="s">
        <v>17</v>
      </c>
      <c r="K61" s="4" t="s">
        <v>263</v>
      </c>
      <c r="L61" s="4" t="s">
        <v>19</v>
      </c>
    </row>
    <row r="62" spans="1:12" ht="75" customHeight="1">
      <c r="A62" s="4" t="s">
        <v>264</v>
      </c>
      <c r="B62" s="5" t="s">
        <v>265</v>
      </c>
      <c r="C62" s="6" t="s">
        <v>266</v>
      </c>
      <c r="D62" s="6" t="s">
        <v>266</v>
      </c>
      <c r="E62" s="5" t="s">
        <v>15</v>
      </c>
      <c r="F62" s="5" t="s">
        <v>267</v>
      </c>
      <c r="G62" s="5" t="s">
        <v>267</v>
      </c>
      <c r="H62" s="19" t="str">
        <f t="shared" si="0"/>
        <v>ณัฏฐชัย พิลาแดง/ 3,300.00 บาท</v>
      </c>
      <c r="I62" s="19" t="str">
        <f t="shared" si="1"/>
        <v>ณัฏฐชัย พิลาแดง/ 3,300.00 บาท</v>
      </c>
      <c r="J62" s="5" t="s">
        <v>17</v>
      </c>
      <c r="K62" s="4" t="s">
        <v>268</v>
      </c>
      <c r="L62" s="4" t="s">
        <v>19</v>
      </c>
    </row>
    <row r="63" spans="1:12" ht="75" customHeight="1">
      <c r="A63" s="4" t="s">
        <v>269</v>
      </c>
      <c r="B63" s="5" t="s">
        <v>270</v>
      </c>
      <c r="C63" s="6" t="s">
        <v>271</v>
      </c>
      <c r="D63" s="6" t="s">
        <v>271</v>
      </c>
      <c r="E63" s="5" t="s">
        <v>15</v>
      </c>
      <c r="F63" s="5" t="s">
        <v>272</v>
      </c>
      <c r="G63" s="5" t="s">
        <v>272</v>
      </c>
      <c r="H63" s="19" t="str">
        <f t="shared" si="0"/>
        <v>ร้าน ไถ่เส็ง/ 1,070.00 บาท</v>
      </c>
      <c r="I63" s="19" t="str">
        <f t="shared" si="1"/>
        <v>ร้าน ไถ่เส็ง/ 1,070.00 บาท</v>
      </c>
      <c r="J63" s="5" t="s">
        <v>17</v>
      </c>
      <c r="K63" s="4" t="s">
        <v>273</v>
      </c>
      <c r="L63" s="4" t="s">
        <v>19</v>
      </c>
    </row>
    <row r="64" spans="1:12" ht="112.5" customHeight="1">
      <c r="A64" s="4" t="s">
        <v>274</v>
      </c>
      <c r="B64" s="5" t="s">
        <v>275</v>
      </c>
      <c r="C64" s="6" t="s">
        <v>276</v>
      </c>
      <c r="D64" s="6" t="s">
        <v>276</v>
      </c>
      <c r="E64" s="5" t="s">
        <v>15</v>
      </c>
      <c r="F64" s="5" t="s">
        <v>277</v>
      </c>
      <c r="G64" s="5" t="s">
        <v>277</v>
      </c>
      <c r="H64" s="19" t="str">
        <f t="shared" si="0"/>
        <v>บริษัท กิมไถ่ 2512 จำกัด/ 4,318.52 บาท</v>
      </c>
      <c r="I64" s="19" t="str">
        <f t="shared" si="1"/>
        <v>บริษัท กิมไถ่ 2512 จำกัด/ 4,318.52 บาท</v>
      </c>
      <c r="J64" s="5" t="s">
        <v>17</v>
      </c>
      <c r="K64" s="4" t="s">
        <v>278</v>
      </c>
      <c r="L64" s="4" t="s">
        <v>19</v>
      </c>
    </row>
    <row r="65" spans="1:12" ht="356.25" customHeight="1">
      <c r="A65" s="4" t="s">
        <v>279</v>
      </c>
      <c r="B65" s="5" t="s">
        <v>280</v>
      </c>
      <c r="C65" s="6" t="s">
        <v>281</v>
      </c>
      <c r="D65" s="6" t="s">
        <v>281</v>
      </c>
      <c r="E65" s="5" t="s">
        <v>15</v>
      </c>
      <c r="F65" s="5" t="s">
        <v>282</v>
      </c>
      <c r="G65" s="5" t="s">
        <v>282</v>
      </c>
      <c r="H65" s="19" t="str">
        <f t="shared" si="0"/>
        <v>ร้าน แสนสุขการยาง/ 66,340.00 บาท</v>
      </c>
      <c r="I65" s="19" t="str">
        <f t="shared" si="1"/>
        <v>ร้าน แสนสุขการยาง/ 66,340.00 บาท</v>
      </c>
      <c r="J65" s="5" t="s">
        <v>17</v>
      </c>
      <c r="K65" s="4" t="s">
        <v>283</v>
      </c>
      <c r="L65" s="4" t="s">
        <v>19</v>
      </c>
    </row>
    <row r="66" spans="1:12" ht="75" customHeight="1">
      <c r="A66" s="4" t="s">
        <v>284</v>
      </c>
      <c r="B66" s="5" t="s">
        <v>285</v>
      </c>
      <c r="C66" s="6" t="s">
        <v>286</v>
      </c>
      <c r="D66" s="6" t="s">
        <v>286</v>
      </c>
      <c r="E66" s="5" t="s">
        <v>15</v>
      </c>
      <c r="F66" s="5" t="s">
        <v>272</v>
      </c>
      <c r="G66" s="5" t="s">
        <v>272</v>
      </c>
      <c r="H66" s="19" t="str">
        <f t="shared" si="0"/>
        <v>ร้าน ไถ่เส็ง/ 1,797.60 บาท</v>
      </c>
      <c r="I66" s="19" t="str">
        <f t="shared" si="1"/>
        <v>ร้าน ไถ่เส็ง/ 1,797.60 บาท</v>
      </c>
      <c r="J66" s="5" t="s">
        <v>17</v>
      </c>
      <c r="K66" s="4" t="s">
        <v>287</v>
      </c>
      <c r="L66" s="4" t="s">
        <v>19</v>
      </c>
    </row>
    <row r="67" spans="1:12" ht="75" customHeight="1">
      <c r="A67" s="4" t="s">
        <v>288</v>
      </c>
      <c r="B67" s="5" t="s">
        <v>289</v>
      </c>
      <c r="C67" s="6" t="s">
        <v>290</v>
      </c>
      <c r="D67" s="6" t="s">
        <v>290</v>
      </c>
      <c r="E67" s="5" t="s">
        <v>15</v>
      </c>
      <c r="F67" s="5" t="s">
        <v>291</v>
      </c>
      <c r="G67" s="5" t="s">
        <v>291</v>
      </c>
      <c r="H67" s="19" t="str">
        <f t="shared" si="0"/>
        <v>ร้าน นิวทาวน์ เทคนิค/ 48,471.00 บาท</v>
      </c>
      <c r="I67" s="19" t="str">
        <f t="shared" si="1"/>
        <v>ร้าน นิวทาวน์ เทคนิค/ 48,471.00 บาท</v>
      </c>
      <c r="J67" s="5" t="s">
        <v>17</v>
      </c>
      <c r="K67" s="4" t="s">
        <v>292</v>
      </c>
      <c r="L67" s="4" t="s">
        <v>19</v>
      </c>
    </row>
    <row r="68" spans="1:12" ht="75" customHeight="1">
      <c r="A68" s="4" t="s">
        <v>293</v>
      </c>
      <c r="B68" s="5" t="s">
        <v>294</v>
      </c>
      <c r="C68" s="6" t="s">
        <v>295</v>
      </c>
      <c r="D68" s="6" t="s">
        <v>295</v>
      </c>
      <c r="E68" s="5" t="s">
        <v>15</v>
      </c>
      <c r="F68" s="5" t="s">
        <v>296</v>
      </c>
      <c r="G68" s="5" t="s">
        <v>296</v>
      </c>
      <c r="H68" s="19" t="str">
        <f t="shared" si="0"/>
        <v>นายไพรเดช สุทธิเรือง
/ 4,800.00 บาท</v>
      </c>
      <c r="I68" s="19" t="str">
        <f t="shared" si="1"/>
        <v>นายไพรเดช สุทธิเรือง
/ 4,800.00 บาท</v>
      </c>
      <c r="J68" s="5" t="s">
        <v>17</v>
      </c>
      <c r="K68" s="4" t="s">
        <v>297</v>
      </c>
      <c r="L68" s="4" t="s">
        <v>19</v>
      </c>
    </row>
    <row r="69" spans="1:12" ht="75" customHeight="1">
      <c r="A69" s="4" t="s">
        <v>298</v>
      </c>
      <c r="B69" s="5" t="s">
        <v>299</v>
      </c>
      <c r="C69" s="6" t="s">
        <v>81</v>
      </c>
      <c r="D69" s="6" t="s">
        <v>81</v>
      </c>
      <c r="E69" s="5" t="s">
        <v>15</v>
      </c>
      <c r="F69" s="5" t="s">
        <v>300</v>
      </c>
      <c r="G69" s="5" t="s">
        <v>300</v>
      </c>
      <c r="H69" s="19" t="str">
        <f t="shared" si="0"/>
        <v>ประพันธ์ พันธุ์ศรีเพชร/ 70,000.00 บาท</v>
      </c>
      <c r="I69" s="19" t="str">
        <f t="shared" si="1"/>
        <v>ประพันธ์ พันธุ์ศรีเพชร/ 70,000.00 บาท</v>
      </c>
      <c r="J69" s="5" t="s">
        <v>17</v>
      </c>
      <c r="K69" s="4" t="s">
        <v>301</v>
      </c>
      <c r="L69" s="4" t="s">
        <v>19</v>
      </c>
    </row>
    <row r="70" spans="1:12" ht="75" customHeight="1">
      <c r="A70" s="4" t="s">
        <v>302</v>
      </c>
      <c r="B70" s="5" t="s">
        <v>303</v>
      </c>
      <c r="C70" s="6" t="s">
        <v>304</v>
      </c>
      <c r="D70" s="6" t="s">
        <v>304</v>
      </c>
      <c r="E70" s="5" t="s">
        <v>15</v>
      </c>
      <c r="F70" s="5" t="s">
        <v>305</v>
      </c>
      <c r="G70" s="5" t="s">
        <v>305</v>
      </c>
      <c r="H70" s="19" t="str">
        <f t="shared" si="0"/>
        <v>บริษัท ศรีราชากิจการยาง จำกัด/ 2,728.50 บาท</v>
      </c>
      <c r="I70" s="19" t="str">
        <f t="shared" si="1"/>
        <v>บริษัท ศรีราชากิจการยาง จำกัด/ 2,728.50 บาท</v>
      </c>
      <c r="J70" s="5" t="s">
        <v>17</v>
      </c>
      <c r="K70" s="4" t="s">
        <v>306</v>
      </c>
      <c r="L70" s="4" t="s">
        <v>19</v>
      </c>
    </row>
    <row r="71" spans="1:12" ht="131.25" customHeight="1">
      <c r="A71" s="4" t="s">
        <v>307</v>
      </c>
      <c r="B71" s="5" t="s">
        <v>308</v>
      </c>
      <c r="C71" s="6" t="s">
        <v>309</v>
      </c>
      <c r="D71" s="6" t="s">
        <v>309</v>
      </c>
      <c r="E71" s="5" t="s">
        <v>15</v>
      </c>
      <c r="F71" s="5" t="s">
        <v>310</v>
      </c>
      <c r="G71" s="5" t="s">
        <v>310</v>
      </c>
      <c r="H71" s="19" t="str">
        <f t="shared" si="0"/>
        <v>บริษัท เฟอริค (ประทศไทย) จำกัด/ 64,949.00 บาท</v>
      </c>
      <c r="I71" s="19" t="str">
        <f t="shared" si="1"/>
        <v>บริษัท เฟอริค (ประทศไทย) จำกัด/ 64,949.00 บาท</v>
      </c>
      <c r="J71" s="5" t="s">
        <v>17</v>
      </c>
      <c r="K71" s="4" t="s">
        <v>311</v>
      </c>
      <c r="L71" s="4" t="s">
        <v>19</v>
      </c>
    </row>
    <row r="72" spans="1:12" ht="75" customHeight="1">
      <c r="A72" s="4" t="s">
        <v>312</v>
      </c>
      <c r="B72" s="5" t="s">
        <v>313</v>
      </c>
      <c r="C72" s="6" t="s">
        <v>314</v>
      </c>
      <c r="D72" s="6" t="s">
        <v>314</v>
      </c>
      <c r="E72" s="5" t="s">
        <v>15</v>
      </c>
      <c r="F72" s="5" t="s">
        <v>315</v>
      </c>
      <c r="G72" s="5" t="s">
        <v>315</v>
      </c>
      <c r="H72" s="19" t="str">
        <f t="shared" si="0"/>
        <v>ห้างหุ้นส่วนจำกัด ต้นข้าว บริการ
/ 33,000.00 บาท</v>
      </c>
      <c r="I72" s="19" t="str">
        <f t="shared" si="1"/>
        <v>ห้างหุ้นส่วนจำกัด ต้นข้าว บริการ
/ 33,000.00 บาท</v>
      </c>
      <c r="J72" s="5" t="s">
        <v>17</v>
      </c>
      <c r="K72" s="4" t="s">
        <v>316</v>
      </c>
      <c r="L72" s="4" t="s">
        <v>19</v>
      </c>
    </row>
    <row r="73" spans="1:12" ht="75" customHeight="1">
      <c r="A73" s="4" t="s">
        <v>317</v>
      </c>
      <c r="B73" s="5" t="s">
        <v>318</v>
      </c>
      <c r="C73" s="6" t="s">
        <v>319</v>
      </c>
      <c r="D73" s="6" t="s">
        <v>319</v>
      </c>
      <c r="E73" s="5" t="s">
        <v>15</v>
      </c>
      <c r="F73" s="5" t="s">
        <v>320</v>
      </c>
      <c r="G73" s="5" t="s">
        <v>320</v>
      </c>
      <c r="H73" s="19" t="str">
        <f t="shared" si="0"/>
        <v>บริษัท เฟลิกซ์ ริเวอร์แคว รีสอร์ท (กาญจนบุรี) จำกัด
/ 22,500.00 บาท</v>
      </c>
      <c r="I73" s="19" t="str">
        <f t="shared" si="1"/>
        <v>บริษัท เฟลิกซ์ ริเวอร์แคว รีสอร์ท (กาญจนบุรี) จำกัด
/ 22,500.00 บาท</v>
      </c>
      <c r="J73" s="5" t="s">
        <v>17</v>
      </c>
      <c r="K73" s="4" t="s">
        <v>321</v>
      </c>
      <c r="L73" s="4" t="s">
        <v>19</v>
      </c>
    </row>
    <row r="74" spans="1:12" ht="75" customHeight="1">
      <c r="A74" s="4" t="s">
        <v>322</v>
      </c>
      <c r="B74" s="5" t="s">
        <v>323</v>
      </c>
      <c r="C74" s="6" t="s">
        <v>324</v>
      </c>
      <c r="D74" s="6" t="s">
        <v>324</v>
      </c>
      <c r="E74" s="5" t="s">
        <v>15</v>
      </c>
      <c r="F74" s="5" t="s">
        <v>291</v>
      </c>
      <c r="G74" s="5" t="s">
        <v>291</v>
      </c>
      <c r="H74" s="19" t="str">
        <f t="shared" ref="H74:H137" si="2">F74&amp;"/ "&amp;C74&amp;" บาท"</f>
        <v>ร้าน นิวทาวน์ เทคนิค/ 66,661.00 บาท</v>
      </c>
      <c r="I74" s="19" t="str">
        <f t="shared" ref="I74:I137" si="3">H74</f>
        <v>ร้าน นิวทาวน์ เทคนิค/ 66,661.00 บาท</v>
      </c>
      <c r="J74" s="5" t="s">
        <v>17</v>
      </c>
      <c r="K74" s="4" t="s">
        <v>325</v>
      </c>
      <c r="L74" s="4" t="s">
        <v>19</v>
      </c>
    </row>
    <row r="75" spans="1:12" ht="75" customHeight="1">
      <c r="A75" s="4" t="s">
        <v>326</v>
      </c>
      <c r="B75" s="5" t="s">
        <v>327</v>
      </c>
      <c r="C75" s="6" t="s">
        <v>106</v>
      </c>
      <c r="D75" s="6" t="s">
        <v>106</v>
      </c>
      <c r="E75" s="5" t="s">
        <v>15</v>
      </c>
      <c r="F75" s="5" t="s">
        <v>328</v>
      </c>
      <c r="G75" s="5" t="s">
        <v>328</v>
      </c>
      <c r="H75" s="19" t="str">
        <f t="shared" si="2"/>
        <v>บริษัท เดอะ แวเรียส อินโนเวชั่น จำกัด/ 10,700.00 บาท</v>
      </c>
      <c r="I75" s="19" t="str">
        <f t="shared" si="3"/>
        <v>บริษัท เดอะ แวเรียส อินโนเวชั่น จำกัด/ 10,700.00 บาท</v>
      </c>
      <c r="J75" s="5" t="s">
        <v>17</v>
      </c>
      <c r="K75" s="4" t="s">
        <v>329</v>
      </c>
      <c r="L75" s="4" t="s">
        <v>19</v>
      </c>
    </row>
    <row r="76" spans="1:12" ht="75" customHeight="1">
      <c r="A76" s="4" t="s">
        <v>330</v>
      </c>
      <c r="B76" s="5" t="s">
        <v>331</v>
      </c>
      <c r="C76" s="6" t="s">
        <v>332</v>
      </c>
      <c r="D76" s="6" t="s">
        <v>332</v>
      </c>
      <c r="E76" s="5" t="s">
        <v>15</v>
      </c>
      <c r="F76" s="5" t="s">
        <v>333</v>
      </c>
      <c r="G76" s="5" t="s">
        <v>333</v>
      </c>
      <c r="H76" s="19" t="str">
        <f t="shared" si="2"/>
        <v>บริษัท แมทเทอร์ ไซเอนซ์ จำกัด/ 642.00 บาท</v>
      </c>
      <c r="I76" s="19" t="str">
        <f t="shared" si="3"/>
        <v>บริษัท แมทเทอร์ ไซเอนซ์ จำกัด/ 642.00 บาท</v>
      </c>
      <c r="J76" s="5" t="s">
        <v>17</v>
      </c>
      <c r="K76" s="4" t="s">
        <v>334</v>
      </c>
      <c r="L76" s="4" t="s">
        <v>19</v>
      </c>
    </row>
    <row r="77" spans="1:12" ht="75" customHeight="1">
      <c r="A77" s="4" t="s">
        <v>335</v>
      </c>
      <c r="B77" s="5" t="s">
        <v>336</v>
      </c>
      <c r="C77" s="6" t="s">
        <v>337</v>
      </c>
      <c r="D77" s="6">
        <v>600</v>
      </c>
      <c r="E77" s="5" t="s">
        <v>15</v>
      </c>
      <c r="F77" s="5" t="s">
        <v>339</v>
      </c>
      <c r="G77" s="5" t="s">
        <v>339</v>
      </c>
      <c r="H77" s="19" t="str">
        <f t="shared" si="2"/>
        <v>นายคำสวย โคตรศรีเมือง
/ 600.00 บาท</v>
      </c>
      <c r="I77" s="19" t="str">
        <f t="shared" si="3"/>
        <v>นายคำสวย โคตรศรีเมือง
/ 600.00 บาท</v>
      </c>
      <c r="J77" s="5" t="s">
        <v>17</v>
      </c>
      <c r="K77" s="4" t="s">
        <v>340</v>
      </c>
      <c r="L77" s="4" t="s">
        <v>19</v>
      </c>
    </row>
    <row r="78" spans="1:12" ht="75" customHeight="1">
      <c r="A78" s="4" t="s">
        <v>341</v>
      </c>
      <c r="B78" s="5" t="s">
        <v>342</v>
      </c>
      <c r="C78" s="6" t="s">
        <v>343</v>
      </c>
      <c r="D78" s="6">
        <v>33720</v>
      </c>
      <c r="E78" s="5" t="s">
        <v>15</v>
      </c>
      <c r="F78" s="5" t="s">
        <v>345</v>
      </c>
      <c r="G78" s="5" t="s">
        <v>345</v>
      </c>
      <c r="H78" s="19" t="str">
        <f t="shared" si="2"/>
        <v>คำสวย โคตรศรีเมือง/ 33,720.00 บาท</v>
      </c>
      <c r="I78" s="19" t="str">
        <f t="shared" si="3"/>
        <v>คำสวย โคตรศรีเมือง/ 33,720.00 บาท</v>
      </c>
      <c r="J78" s="5" t="s">
        <v>17</v>
      </c>
      <c r="K78" s="4" t="s">
        <v>346</v>
      </c>
      <c r="L78" s="4" t="s">
        <v>19</v>
      </c>
    </row>
    <row r="79" spans="1:12" ht="75" customHeight="1">
      <c r="A79" s="4" t="s">
        <v>347</v>
      </c>
      <c r="B79" s="5" t="s">
        <v>348</v>
      </c>
      <c r="C79" s="6" t="s">
        <v>349</v>
      </c>
      <c r="D79" s="6" t="s">
        <v>350</v>
      </c>
      <c r="E79" s="5" t="s">
        <v>15</v>
      </c>
      <c r="F79" s="5" t="s">
        <v>351</v>
      </c>
      <c r="G79" s="5" t="s">
        <v>351</v>
      </c>
      <c r="H79" s="19" t="str">
        <f t="shared" si="2"/>
        <v>ประภาภรณ์ จันทร์ไพสน/ 15,000.00 บาท</v>
      </c>
      <c r="I79" s="19" t="str">
        <f t="shared" si="3"/>
        <v>ประภาภรณ์ จันทร์ไพสน/ 15,000.00 บาท</v>
      </c>
      <c r="J79" s="5" t="s">
        <v>17</v>
      </c>
      <c r="K79" s="4" t="s">
        <v>352</v>
      </c>
      <c r="L79" s="4" t="s">
        <v>19</v>
      </c>
    </row>
    <row r="80" spans="1:12" ht="75" customHeight="1">
      <c r="A80" s="4" t="s">
        <v>353</v>
      </c>
      <c r="B80" s="5" t="s">
        <v>354</v>
      </c>
      <c r="C80" s="6" t="s">
        <v>355</v>
      </c>
      <c r="D80" s="6" t="s">
        <v>355</v>
      </c>
      <c r="E80" s="5" t="s">
        <v>15</v>
      </c>
      <c r="F80" s="5" t="s">
        <v>356</v>
      </c>
      <c r="G80" s="5" t="s">
        <v>356</v>
      </c>
      <c r="H80" s="19" t="str">
        <f t="shared" si="2"/>
        <v>ร้านทรัพย์อมรเกษตรภัณฑ์/ 7,560.00 บาท</v>
      </c>
      <c r="I80" s="19" t="str">
        <f t="shared" si="3"/>
        <v>ร้านทรัพย์อมรเกษตรภัณฑ์/ 7,560.00 บาท</v>
      </c>
      <c r="J80" s="5" t="s">
        <v>17</v>
      </c>
      <c r="K80" s="4" t="s">
        <v>357</v>
      </c>
      <c r="L80" s="4" t="s">
        <v>358</v>
      </c>
    </row>
    <row r="81" spans="1:12" ht="75" customHeight="1">
      <c r="A81" s="4" t="s">
        <v>359</v>
      </c>
      <c r="B81" s="5" t="s">
        <v>360</v>
      </c>
      <c r="C81" s="6" t="s">
        <v>361</v>
      </c>
      <c r="D81" s="6" t="s">
        <v>361</v>
      </c>
      <c r="E81" s="5" t="s">
        <v>15</v>
      </c>
      <c r="F81" s="5" t="s">
        <v>362</v>
      </c>
      <c r="G81" s="5" t="s">
        <v>362</v>
      </c>
      <c r="H81" s="19" t="str">
        <f t="shared" si="2"/>
        <v>นางสาววัชรี กงทอง
/ 3,750.00 บาท</v>
      </c>
      <c r="I81" s="19" t="str">
        <f t="shared" si="3"/>
        <v>นางสาววัชรี กงทอง
/ 3,750.00 บาท</v>
      </c>
      <c r="J81" s="5" t="s">
        <v>17</v>
      </c>
      <c r="K81" s="4" t="s">
        <v>363</v>
      </c>
      <c r="L81" s="4" t="s">
        <v>358</v>
      </c>
    </row>
    <row r="82" spans="1:12" ht="75" customHeight="1">
      <c r="A82" s="4" t="s">
        <v>364</v>
      </c>
      <c r="B82" s="5" t="s">
        <v>365</v>
      </c>
      <c r="C82" s="6" t="s">
        <v>366</v>
      </c>
      <c r="D82" s="6" t="s">
        <v>366</v>
      </c>
      <c r="E82" s="5" t="s">
        <v>15</v>
      </c>
      <c r="F82" s="5" t="s">
        <v>367</v>
      </c>
      <c r="G82" s="5" t="s">
        <v>367</v>
      </c>
      <c r="H82" s="19" t="str">
        <f t="shared" si="2"/>
        <v>รุ่งรัตน์ แสงสุข/ 18,000.00 บาท</v>
      </c>
      <c r="I82" s="19" t="str">
        <f t="shared" si="3"/>
        <v>รุ่งรัตน์ แสงสุข/ 18,000.00 บาท</v>
      </c>
      <c r="J82" s="5" t="s">
        <v>17</v>
      </c>
      <c r="K82" s="4" t="s">
        <v>368</v>
      </c>
      <c r="L82" s="4" t="s">
        <v>358</v>
      </c>
    </row>
    <row r="83" spans="1:12" ht="75" customHeight="1">
      <c r="A83" s="4" t="s">
        <v>369</v>
      </c>
      <c r="B83" s="5" t="s">
        <v>370</v>
      </c>
      <c r="C83" s="6" t="s">
        <v>371</v>
      </c>
      <c r="D83" s="6" t="s">
        <v>371</v>
      </c>
      <c r="E83" s="5" t="s">
        <v>15</v>
      </c>
      <c r="F83" s="5" t="s">
        <v>372</v>
      </c>
      <c r="G83" s="5" t="s">
        <v>372</v>
      </c>
      <c r="H83" s="19" t="str">
        <f t="shared" si="2"/>
        <v>ร้านเคี้ยงเจริญ
/ 7,920.00 บาท</v>
      </c>
      <c r="I83" s="19" t="str">
        <f t="shared" si="3"/>
        <v>ร้านเคี้ยงเจริญ
/ 7,920.00 บาท</v>
      </c>
      <c r="J83" s="5" t="s">
        <v>17</v>
      </c>
      <c r="K83" s="4" t="s">
        <v>373</v>
      </c>
      <c r="L83" s="4" t="s">
        <v>358</v>
      </c>
    </row>
    <row r="84" spans="1:12" ht="75" customHeight="1">
      <c r="A84" s="4" t="s">
        <v>374</v>
      </c>
      <c r="B84" s="5" t="s">
        <v>375</v>
      </c>
      <c r="C84" s="6" t="s">
        <v>376</v>
      </c>
      <c r="D84" s="6" t="s">
        <v>376</v>
      </c>
      <c r="E84" s="5" t="s">
        <v>15</v>
      </c>
      <c r="F84" s="5" t="s">
        <v>377</v>
      </c>
      <c r="G84" s="5" t="s">
        <v>377</v>
      </c>
      <c r="H84" s="19" t="str">
        <f t="shared" si="2"/>
        <v>ศูนย์หนังสือจุฬาลงกรณ์มหาวิทยาลัย
/ 997.00 บาท</v>
      </c>
      <c r="I84" s="19" t="str">
        <f t="shared" si="3"/>
        <v>ศูนย์หนังสือจุฬาลงกรณ์มหาวิทยาลัย
/ 997.00 บาท</v>
      </c>
      <c r="J84" s="5" t="s">
        <v>17</v>
      </c>
      <c r="K84" s="4" t="s">
        <v>378</v>
      </c>
      <c r="L84" s="4" t="s">
        <v>358</v>
      </c>
    </row>
    <row r="85" spans="1:12" ht="75" customHeight="1">
      <c r="A85" s="4" t="s">
        <v>379</v>
      </c>
      <c r="B85" s="5" t="s">
        <v>380</v>
      </c>
      <c r="C85" s="6" t="s">
        <v>381</v>
      </c>
      <c r="D85" s="6" t="s">
        <v>381</v>
      </c>
      <c r="E85" s="5" t="s">
        <v>15</v>
      </c>
      <c r="F85" s="5" t="s">
        <v>377</v>
      </c>
      <c r="G85" s="5" t="s">
        <v>377</v>
      </c>
      <c r="H85" s="19" t="str">
        <f t="shared" si="2"/>
        <v>ศูนย์หนังสือจุฬาลงกรณ์มหาวิทยาลัย
/ 1,000.00 บาท</v>
      </c>
      <c r="I85" s="19" t="str">
        <f t="shared" si="3"/>
        <v>ศูนย์หนังสือจุฬาลงกรณ์มหาวิทยาลัย
/ 1,000.00 บาท</v>
      </c>
      <c r="J85" s="5" t="s">
        <v>17</v>
      </c>
      <c r="K85" s="4" t="s">
        <v>382</v>
      </c>
      <c r="L85" s="4" t="s">
        <v>358</v>
      </c>
    </row>
    <row r="86" spans="1:12" ht="75" customHeight="1">
      <c r="A86" s="4" t="s">
        <v>383</v>
      </c>
      <c r="B86" s="5" t="s">
        <v>380</v>
      </c>
      <c r="C86" s="6" t="s">
        <v>381</v>
      </c>
      <c r="D86" s="6" t="s">
        <v>381</v>
      </c>
      <c r="E86" s="5" t="s">
        <v>15</v>
      </c>
      <c r="F86" s="5" t="s">
        <v>384</v>
      </c>
      <c r="G86" s="5" t="s">
        <v>384</v>
      </c>
      <c r="H86" s="19" t="str">
        <f t="shared" si="2"/>
        <v>บริษัท บัณฑิตสเตชั่นเนอรี่ จำกัด
/ 1,000.00 บาท</v>
      </c>
      <c r="I86" s="19" t="str">
        <f t="shared" si="3"/>
        <v>บริษัท บัณฑิตสเตชั่นเนอรี่ จำกัด
/ 1,000.00 บาท</v>
      </c>
      <c r="J86" s="5" t="s">
        <v>17</v>
      </c>
      <c r="K86" s="4" t="s">
        <v>385</v>
      </c>
      <c r="L86" s="4" t="s">
        <v>358</v>
      </c>
    </row>
    <row r="87" spans="1:12" ht="75" customHeight="1">
      <c r="A87" s="4" t="s">
        <v>386</v>
      </c>
      <c r="B87" s="5" t="s">
        <v>375</v>
      </c>
      <c r="C87" s="6" t="s">
        <v>387</v>
      </c>
      <c r="D87" s="6" t="s">
        <v>387</v>
      </c>
      <c r="E87" s="5" t="s">
        <v>15</v>
      </c>
      <c r="F87" s="5" t="s">
        <v>377</v>
      </c>
      <c r="G87" s="5" t="s">
        <v>377</v>
      </c>
      <c r="H87" s="19" t="str">
        <f t="shared" si="2"/>
        <v>ศูนย์หนังสือจุฬาลงกรณ์มหาวิทยาลัย
/ 994.00 บาท</v>
      </c>
      <c r="I87" s="19" t="str">
        <f t="shared" si="3"/>
        <v>ศูนย์หนังสือจุฬาลงกรณ์มหาวิทยาลัย
/ 994.00 บาท</v>
      </c>
      <c r="J87" s="5" t="s">
        <v>17</v>
      </c>
      <c r="K87" s="4" t="s">
        <v>388</v>
      </c>
      <c r="L87" s="4" t="s">
        <v>358</v>
      </c>
    </row>
    <row r="88" spans="1:12" ht="75" customHeight="1">
      <c r="A88" s="4" t="s">
        <v>389</v>
      </c>
      <c r="B88" s="5" t="s">
        <v>380</v>
      </c>
      <c r="C88" s="6" t="s">
        <v>381</v>
      </c>
      <c r="D88" s="6" t="s">
        <v>381</v>
      </c>
      <c r="E88" s="5" t="s">
        <v>15</v>
      </c>
      <c r="F88" s="5" t="s">
        <v>377</v>
      </c>
      <c r="G88" s="5" t="s">
        <v>377</v>
      </c>
      <c r="H88" s="19" t="str">
        <f t="shared" si="2"/>
        <v>ศูนย์หนังสือจุฬาลงกรณ์มหาวิทยาลัย
/ 1,000.00 บาท</v>
      </c>
      <c r="I88" s="19" t="str">
        <f t="shared" si="3"/>
        <v>ศูนย์หนังสือจุฬาลงกรณ์มหาวิทยาลัย
/ 1,000.00 บาท</v>
      </c>
      <c r="J88" s="5" t="s">
        <v>17</v>
      </c>
      <c r="K88" s="4" t="s">
        <v>390</v>
      </c>
      <c r="L88" s="4" t="s">
        <v>358</v>
      </c>
    </row>
    <row r="89" spans="1:12" ht="75" customHeight="1">
      <c r="A89" s="4" t="s">
        <v>391</v>
      </c>
      <c r="B89" s="5" t="s">
        <v>375</v>
      </c>
      <c r="C89" s="6" t="s">
        <v>381</v>
      </c>
      <c r="D89" s="6" t="s">
        <v>381</v>
      </c>
      <c r="E89" s="5" t="s">
        <v>15</v>
      </c>
      <c r="F89" s="5" t="s">
        <v>377</v>
      </c>
      <c r="G89" s="5" t="s">
        <v>377</v>
      </c>
      <c r="H89" s="19" t="str">
        <f t="shared" si="2"/>
        <v>ศูนย์หนังสือจุฬาลงกรณ์มหาวิทยาลัย
/ 1,000.00 บาท</v>
      </c>
      <c r="I89" s="19" t="str">
        <f t="shared" si="3"/>
        <v>ศูนย์หนังสือจุฬาลงกรณ์มหาวิทยาลัย
/ 1,000.00 บาท</v>
      </c>
      <c r="J89" s="5" t="s">
        <v>17</v>
      </c>
      <c r="K89" s="4" t="s">
        <v>392</v>
      </c>
      <c r="L89" s="4" t="s">
        <v>358</v>
      </c>
    </row>
    <row r="90" spans="1:12" ht="75" customHeight="1">
      <c r="A90" s="4" t="s">
        <v>393</v>
      </c>
      <c r="B90" s="5" t="s">
        <v>394</v>
      </c>
      <c r="C90" s="6" t="s">
        <v>381</v>
      </c>
      <c r="D90" s="6" t="s">
        <v>381</v>
      </c>
      <c r="E90" s="5" t="s">
        <v>15</v>
      </c>
      <c r="F90" s="5" t="s">
        <v>377</v>
      </c>
      <c r="G90" s="5" t="s">
        <v>377</v>
      </c>
      <c r="H90" s="19" t="str">
        <f t="shared" si="2"/>
        <v>ศูนย์หนังสือจุฬาลงกรณ์มหาวิทยาลัย
/ 1,000.00 บาท</v>
      </c>
      <c r="I90" s="19" t="str">
        <f t="shared" si="3"/>
        <v>ศูนย์หนังสือจุฬาลงกรณ์มหาวิทยาลัย
/ 1,000.00 บาท</v>
      </c>
      <c r="J90" s="5" t="s">
        <v>17</v>
      </c>
      <c r="K90" s="4" t="s">
        <v>395</v>
      </c>
      <c r="L90" s="4" t="s">
        <v>358</v>
      </c>
    </row>
    <row r="91" spans="1:12" ht="75" customHeight="1">
      <c r="A91" s="4" t="s">
        <v>396</v>
      </c>
      <c r="B91" s="5" t="s">
        <v>397</v>
      </c>
      <c r="C91" s="6" t="s">
        <v>398</v>
      </c>
      <c r="D91" s="6" t="s">
        <v>398</v>
      </c>
      <c r="E91" s="5" t="s">
        <v>15</v>
      </c>
      <c r="F91" s="5" t="s">
        <v>291</v>
      </c>
      <c r="G91" s="5" t="s">
        <v>291</v>
      </c>
      <c r="H91" s="19" t="str">
        <f t="shared" si="2"/>
        <v>ร้าน นิวทาวน์ เทคนิค/ 225,770.00 บาท</v>
      </c>
      <c r="I91" s="19" t="str">
        <f t="shared" si="3"/>
        <v>ร้าน นิวทาวน์ เทคนิค/ 225,770.00 บาท</v>
      </c>
      <c r="J91" s="5" t="s">
        <v>17</v>
      </c>
      <c r="K91" s="4" t="s">
        <v>399</v>
      </c>
      <c r="L91" s="4" t="s">
        <v>358</v>
      </c>
    </row>
    <row r="92" spans="1:12" ht="75" customHeight="1">
      <c r="A92" s="4" t="s">
        <v>400</v>
      </c>
      <c r="B92" s="5" t="s">
        <v>401</v>
      </c>
      <c r="C92" s="6" t="s">
        <v>402</v>
      </c>
      <c r="D92" s="6" t="s">
        <v>402</v>
      </c>
      <c r="E92" s="5" t="s">
        <v>15</v>
      </c>
      <c r="F92" s="5" t="s">
        <v>403</v>
      </c>
      <c r="G92" s="5" t="s">
        <v>403</v>
      </c>
      <c r="H92" s="19" t="str">
        <f t="shared" si="2"/>
        <v>บริษัท วายทูแอลเฟรซ2018 จำกัด/ 460,100.00 บาท</v>
      </c>
      <c r="I92" s="19" t="str">
        <f t="shared" si="3"/>
        <v>บริษัท วายทูแอลเฟรซ2018 จำกัด/ 460,100.00 บาท</v>
      </c>
      <c r="J92" s="5" t="s">
        <v>17</v>
      </c>
      <c r="K92" s="4" t="s">
        <v>404</v>
      </c>
      <c r="L92" s="4" t="s">
        <v>358</v>
      </c>
    </row>
    <row r="93" spans="1:12" ht="75" customHeight="1">
      <c r="A93" s="4" t="s">
        <v>405</v>
      </c>
      <c r="B93" s="5" t="s">
        <v>406</v>
      </c>
      <c r="C93" s="6" t="s">
        <v>22</v>
      </c>
      <c r="D93" s="6" t="s">
        <v>22</v>
      </c>
      <c r="E93" s="5" t="s">
        <v>15</v>
      </c>
      <c r="F93" s="5" t="s">
        <v>23</v>
      </c>
      <c r="G93" s="5" t="s">
        <v>23</v>
      </c>
      <c r="H93" s="19" t="str">
        <f t="shared" si="2"/>
        <v>บริษัท เทลเน็ต เทคโนโลยี จำกัด/ 8,500.00 บาท</v>
      </c>
      <c r="I93" s="19" t="str">
        <f t="shared" si="3"/>
        <v>บริษัท เทลเน็ต เทคโนโลยี จำกัด/ 8,500.00 บาท</v>
      </c>
      <c r="J93" s="5" t="s">
        <v>17</v>
      </c>
      <c r="K93" s="4" t="s">
        <v>407</v>
      </c>
      <c r="L93" s="4" t="s">
        <v>358</v>
      </c>
    </row>
    <row r="94" spans="1:12" ht="75" customHeight="1">
      <c r="A94" s="4" t="s">
        <v>408</v>
      </c>
      <c r="B94" s="5" t="s">
        <v>409</v>
      </c>
      <c r="C94" s="6" t="s">
        <v>410</v>
      </c>
      <c r="D94" s="6" t="s">
        <v>410</v>
      </c>
      <c r="E94" s="5" t="s">
        <v>15</v>
      </c>
      <c r="F94" s="5" t="s">
        <v>411</v>
      </c>
      <c r="G94" s="5" t="s">
        <v>411</v>
      </c>
      <c r="H94" s="19" t="str">
        <f t="shared" si="2"/>
        <v>ร้านป้าเฟื่อง
/ 1,800.00 บาท</v>
      </c>
      <c r="I94" s="19" t="str">
        <f t="shared" si="3"/>
        <v>ร้านป้าเฟื่อง
/ 1,800.00 บาท</v>
      </c>
      <c r="J94" s="5" t="s">
        <v>17</v>
      </c>
      <c r="K94" s="4" t="s">
        <v>412</v>
      </c>
      <c r="L94" s="4" t="s">
        <v>358</v>
      </c>
    </row>
    <row r="95" spans="1:12" ht="75" customHeight="1">
      <c r="A95" s="4" t="s">
        <v>413</v>
      </c>
      <c r="B95" s="5" t="s">
        <v>414</v>
      </c>
      <c r="C95" s="6" t="s">
        <v>415</v>
      </c>
      <c r="D95" s="6" t="s">
        <v>415</v>
      </c>
      <c r="E95" s="5" t="s">
        <v>15</v>
      </c>
      <c r="F95" s="5" t="s">
        <v>23</v>
      </c>
      <c r="G95" s="5" t="s">
        <v>23</v>
      </c>
      <c r="H95" s="19" t="str">
        <f t="shared" si="2"/>
        <v>บริษัท เทลเน็ต เทคโนโลยี จำกัด/ 8,240.00 บาท</v>
      </c>
      <c r="I95" s="19" t="str">
        <f t="shared" si="3"/>
        <v>บริษัท เทลเน็ต เทคโนโลยี จำกัด/ 8,240.00 บาท</v>
      </c>
      <c r="J95" s="5" t="s">
        <v>17</v>
      </c>
      <c r="K95" s="4" t="s">
        <v>416</v>
      </c>
      <c r="L95" s="4" t="s">
        <v>358</v>
      </c>
    </row>
    <row r="96" spans="1:12" ht="75" customHeight="1">
      <c r="A96" s="4" t="s">
        <v>417</v>
      </c>
      <c r="B96" s="5" t="s">
        <v>418</v>
      </c>
      <c r="C96" s="6" t="s">
        <v>419</v>
      </c>
      <c r="D96" s="6">
        <v>12000</v>
      </c>
      <c r="E96" s="5" t="s">
        <v>15</v>
      </c>
      <c r="F96" s="5" t="s">
        <v>421</v>
      </c>
      <c r="G96" s="5" t="s">
        <v>421</v>
      </c>
      <c r="H96" s="19" t="str">
        <f t="shared" si="2"/>
        <v>จิณห์จุฑา รัตติกาลสุขะ/ 12,000.00 บาท</v>
      </c>
      <c r="I96" s="19" t="str">
        <f t="shared" si="3"/>
        <v>จิณห์จุฑา รัตติกาลสุขะ/ 12,000.00 บาท</v>
      </c>
      <c r="J96" s="5" t="s">
        <v>17</v>
      </c>
      <c r="K96" s="4" t="s">
        <v>422</v>
      </c>
      <c r="L96" s="4" t="s">
        <v>358</v>
      </c>
    </row>
    <row r="97" spans="1:12" ht="75" customHeight="1">
      <c r="A97" s="4" t="s">
        <v>423</v>
      </c>
      <c r="B97" s="5" t="s">
        <v>424</v>
      </c>
      <c r="C97" s="6" t="s">
        <v>425</v>
      </c>
      <c r="D97" s="6" t="s">
        <v>425</v>
      </c>
      <c r="E97" s="5" t="s">
        <v>15</v>
      </c>
      <c r="F97" s="5" t="s">
        <v>426</v>
      </c>
      <c r="G97" s="5" t="s">
        <v>426</v>
      </c>
      <c r="H97" s="19" t="str">
        <f t="shared" si="2"/>
        <v>พิชญภา ครามมองต์/ 85,000.00 บาท</v>
      </c>
      <c r="I97" s="19" t="str">
        <f t="shared" si="3"/>
        <v>พิชญภา ครามมองต์/ 85,000.00 บาท</v>
      </c>
      <c r="J97" s="5" t="s">
        <v>17</v>
      </c>
      <c r="K97" s="4" t="s">
        <v>427</v>
      </c>
      <c r="L97" s="4" t="s">
        <v>358</v>
      </c>
    </row>
    <row r="98" spans="1:12" ht="75" customHeight="1">
      <c r="A98" s="4" t="s">
        <v>428</v>
      </c>
      <c r="B98" s="5" t="s">
        <v>429</v>
      </c>
      <c r="C98" s="6" t="s">
        <v>430</v>
      </c>
      <c r="D98" s="6" t="s">
        <v>430</v>
      </c>
      <c r="E98" s="5" t="s">
        <v>15</v>
      </c>
      <c r="F98" s="5" t="s">
        <v>426</v>
      </c>
      <c r="G98" s="5" t="s">
        <v>426</v>
      </c>
      <c r="H98" s="19" t="str">
        <f t="shared" si="2"/>
        <v>พิชญภา ครามมองต์/ 10,000.00 บาท</v>
      </c>
      <c r="I98" s="19" t="str">
        <f t="shared" si="3"/>
        <v>พิชญภา ครามมองต์/ 10,000.00 บาท</v>
      </c>
      <c r="J98" s="5" t="s">
        <v>17</v>
      </c>
      <c r="K98" s="4" t="s">
        <v>431</v>
      </c>
      <c r="L98" s="4" t="s">
        <v>358</v>
      </c>
    </row>
    <row r="99" spans="1:12" ht="75" customHeight="1">
      <c r="A99" s="4" t="s">
        <v>432</v>
      </c>
      <c r="B99" s="5" t="s">
        <v>433</v>
      </c>
      <c r="C99" s="6" t="s">
        <v>47</v>
      </c>
      <c r="D99" s="6" t="s">
        <v>47</v>
      </c>
      <c r="E99" s="5" t="s">
        <v>15</v>
      </c>
      <c r="F99" s="5" t="s">
        <v>426</v>
      </c>
      <c r="G99" s="5" t="s">
        <v>426</v>
      </c>
      <c r="H99" s="19" t="str">
        <f t="shared" si="2"/>
        <v>พิชญภา ครามมองต์/ 25,000.00 บาท</v>
      </c>
      <c r="I99" s="19" t="str">
        <f t="shared" si="3"/>
        <v>พิชญภา ครามมองต์/ 25,000.00 บาท</v>
      </c>
      <c r="J99" s="5" t="s">
        <v>17</v>
      </c>
      <c r="K99" s="4" t="s">
        <v>434</v>
      </c>
      <c r="L99" s="4" t="s">
        <v>358</v>
      </c>
    </row>
    <row r="100" spans="1:12" ht="75" customHeight="1">
      <c r="A100" s="4" t="s">
        <v>435</v>
      </c>
      <c r="B100" s="5" t="s">
        <v>436</v>
      </c>
      <c r="C100" s="6" t="s">
        <v>93</v>
      </c>
      <c r="D100" s="6" t="s">
        <v>93</v>
      </c>
      <c r="E100" s="5" t="s">
        <v>15</v>
      </c>
      <c r="F100" s="5" t="s">
        <v>437</v>
      </c>
      <c r="G100" s="5" t="s">
        <v>437</v>
      </c>
      <c r="H100" s="19" t="str">
        <f t="shared" si="2"/>
        <v>ร้านมอธฟลาเวอร์
/ 20,000.00 บาท</v>
      </c>
      <c r="I100" s="19" t="str">
        <f t="shared" si="3"/>
        <v>ร้านมอธฟลาเวอร์
/ 20,000.00 บาท</v>
      </c>
      <c r="J100" s="5" t="s">
        <v>17</v>
      </c>
      <c r="K100" s="4" t="s">
        <v>438</v>
      </c>
      <c r="L100" s="4" t="s">
        <v>358</v>
      </c>
    </row>
    <row r="101" spans="1:12" ht="75" customHeight="1">
      <c r="A101" s="4" t="s">
        <v>439</v>
      </c>
      <c r="B101" s="5" t="s">
        <v>440</v>
      </c>
      <c r="C101" s="6" t="s">
        <v>441</v>
      </c>
      <c r="D101" s="6" t="s">
        <v>441</v>
      </c>
      <c r="E101" s="5" t="s">
        <v>15</v>
      </c>
      <c r="F101" s="5" t="s">
        <v>442</v>
      </c>
      <c r="G101" s="5" t="s">
        <v>442</v>
      </c>
      <c r="H101" s="19" t="str">
        <f t="shared" si="2"/>
        <v>นางโสภางค์พักตร์ หร่ายเจริญ
/ 6,000.00 บาท</v>
      </c>
      <c r="I101" s="19" t="str">
        <f t="shared" si="3"/>
        <v>นางโสภางค์พักตร์ หร่ายเจริญ
/ 6,000.00 บาท</v>
      </c>
      <c r="J101" s="5" t="s">
        <v>17</v>
      </c>
      <c r="K101" s="4" t="s">
        <v>443</v>
      </c>
      <c r="L101" s="4" t="s">
        <v>358</v>
      </c>
    </row>
    <row r="102" spans="1:12" ht="75" customHeight="1">
      <c r="A102" s="4" t="s">
        <v>444</v>
      </c>
      <c r="B102" s="5" t="s">
        <v>445</v>
      </c>
      <c r="C102" s="6" t="s">
        <v>446</v>
      </c>
      <c r="D102" s="6" t="s">
        <v>446</v>
      </c>
      <c r="E102" s="5" t="s">
        <v>15</v>
      </c>
      <c r="F102" s="5" t="s">
        <v>447</v>
      </c>
      <c r="G102" s="5" t="s">
        <v>447</v>
      </c>
      <c r="H102" s="19" t="str">
        <f t="shared" si="2"/>
        <v>ร้านค้าสวัสดิการ ศูนย์ปฏิบัติการโรงแรม มหาวิทยาลัยบูรพา
/ 6,210.00 บาท</v>
      </c>
      <c r="I102" s="19" t="str">
        <f t="shared" si="3"/>
        <v>ร้านค้าสวัสดิการ ศูนย์ปฏิบัติการโรงแรม มหาวิทยาลัยบูรพา
/ 6,210.00 บาท</v>
      </c>
      <c r="J102" s="5" t="s">
        <v>17</v>
      </c>
      <c r="K102" s="4" t="s">
        <v>448</v>
      </c>
      <c r="L102" s="4" t="s">
        <v>358</v>
      </c>
    </row>
    <row r="103" spans="1:12" ht="206.25" customHeight="1">
      <c r="A103" s="4" t="s">
        <v>449</v>
      </c>
      <c r="B103" s="5" t="s">
        <v>450</v>
      </c>
      <c r="C103" s="6" t="s">
        <v>451</v>
      </c>
      <c r="D103" s="6" t="s">
        <v>451</v>
      </c>
      <c r="E103" s="5" t="s">
        <v>129</v>
      </c>
      <c r="F103" s="5" t="s">
        <v>452</v>
      </c>
      <c r="G103" s="5" t="s">
        <v>452</v>
      </c>
      <c r="H103" s="19" t="str">
        <f t="shared" si="2"/>
        <v>บริษัท อาเรดดี้ จำกัด/ 2,749,000.00 บาท</v>
      </c>
      <c r="I103" s="19" t="str">
        <f t="shared" si="3"/>
        <v>บริษัท อาเรดดี้ จำกัด/ 2,749,000.00 บาท</v>
      </c>
      <c r="J103" s="5" t="s">
        <v>17</v>
      </c>
      <c r="K103" s="4" t="s">
        <v>453</v>
      </c>
      <c r="L103" s="4" t="s">
        <v>358</v>
      </c>
    </row>
    <row r="104" spans="1:12" ht="75" customHeight="1">
      <c r="A104" s="4" t="s">
        <v>454</v>
      </c>
      <c r="B104" s="5" t="s">
        <v>455</v>
      </c>
      <c r="C104" s="6" t="s">
        <v>456</v>
      </c>
      <c r="D104" s="6" t="s">
        <v>456</v>
      </c>
      <c r="E104" s="5" t="s">
        <v>15</v>
      </c>
      <c r="F104" s="5" t="s">
        <v>457</v>
      </c>
      <c r="G104" s="5" t="s">
        <v>457</v>
      </c>
      <c r="H104" s="19" t="str">
        <f t="shared" si="2"/>
        <v>ห้างหุ้นส่วนจำกัด ตะวันออก ทราเวล/ 3,000.00 บาท</v>
      </c>
      <c r="I104" s="19" t="str">
        <f t="shared" si="3"/>
        <v>ห้างหุ้นส่วนจำกัด ตะวันออก ทราเวล/ 3,000.00 บาท</v>
      </c>
      <c r="J104" s="5" t="s">
        <v>17</v>
      </c>
      <c r="K104" s="4" t="s">
        <v>458</v>
      </c>
      <c r="L104" s="4" t="s">
        <v>358</v>
      </c>
    </row>
    <row r="105" spans="1:12" ht="75" customHeight="1">
      <c r="A105" s="4" t="s">
        <v>459</v>
      </c>
      <c r="B105" s="5" t="s">
        <v>460</v>
      </c>
      <c r="C105" s="6" t="s">
        <v>461</v>
      </c>
      <c r="D105" s="6" t="s">
        <v>461</v>
      </c>
      <c r="E105" s="5" t="s">
        <v>15</v>
      </c>
      <c r="F105" s="5" t="s">
        <v>462</v>
      </c>
      <c r="G105" s="5" t="s">
        <v>462</v>
      </c>
      <c r="H105" s="19" t="str">
        <f t="shared" si="2"/>
        <v>อ้วน ไดนาโม
/ 2,000.00 บาท</v>
      </c>
      <c r="I105" s="19" t="str">
        <f t="shared" si="3"/>
        <v>อ้วน ไดนาโม
/ 2,000.00 บาท</v>
      </c>
      <c r="J105" s="5" t="s">
        <v>17</v>
      </c>
      <c r="K105" s="4" t="s">
        <v>463</v>
      </c>
      <c r="L105" s="4" t="s">
        <v>358</v>
      </c>
    </row>
    <row r="106" spans="1:12" ht="75" customHeight="1">
      <c r="A106" s="4" t="s">
        <v>464</v>
      </c>
      <c r="B106" s="5" t="s">
        <v>465</v>
      </c>
      <c r="C106" s="6" t="s">
        <v>266</v>
      </c>
      <c r="D106" s="6" t="s">
        <v>266</v>
      </c>
      <c r="E106" s="5" t="s">
        <v>15</v>
      </c>
      <c r="F106" s="5" t="s">
        <v>466</v>
      </c>
      <c r="G106" s="5" t="s">
        <v>466</v>
      </c>
      <c r="H106" s="19" t="str">
        <f t="shared" si="2"/>
        <v>สหพล พลเสนา/ 3,300.00 บาท</v>
      </c>
      <c r="I106" s="19" t="str">
        <f t="shared" si="3"/>
        <v>สหพล พลเสนา/ 3,300.00 บาท</v>
      </c>
      <c r="J106" s="5" t="s">
        <v>17</v>
      </c>
      <c r="K106" s="4" t="s">
        <v>467</v>
      </c>
      <c r="L106" s="4" t="s">
        <v>358</v>
      </c>
    </row>
    <row r="107" spans="1:12" ht="75" customHeight="1">
      <c r="A107" s="4" t="s">
        <v>468</v>
      </c>
      <c r="B107" s="5" t="s">
        <v>469</v>
      </c>
      <c r="C107" s="6" t="s">
        <v>470</v>
      </c>
      <c r="D107" s="6" t="s">
        <v>470</v>
      </c>
      <c r="E107" s="5" t="s">
        <v>15</v>
      </c>
      <c r="F107" s="5" t="s">
        <v>471</v>
      </c>
      <c r="G107" s="5" t="s">
        <v>471</v>
      </c>
      <c r="H107" s="19" t="str">
        <f t="shared" si="2"/>
        <v>ไพรเวชค้าวัสดุ
/ 500.00 บาท</v>
      </c>
      <c r="I107" s="19" t="str">
        <f t="shared" si="3"/>
        <v>ไพรเวชค้าวัสดุ
/ 500.00 บาท</v>
      </c>
      <c r="J107" s="5" t="s">
        <v>17</v>
      </c>
      <c r="K107" s="4" t="s">
        <v>472</v>
      </c>
      <c r="L107" s="4" t="s">
        <v>358</v>
      </c>
    </row>
    <row r="108" spans="1:12" ht="75" customHeight="1">
      <c r="A108" s="4" t="s">
        <v>473</v>
      </c>
      <c r="B108" s="5" t="s">
        <v>474</v>
      </c>
      <c r="C108" s="6" t="s">
        <v>475</v>
      </c>
      <c r="D108" s="6" t="s">
        <v>475</v>
      </c>
      <c r="E108" s="5" t="s">
        <v>15</v>
      </c>
      <c r="F108" s="5" t="s">
        <v>476</v>
      </c>
      <c r="G108" s="5" t="s">
        <v>476</v>
      </c>
      <c r="H108" s="19" t="str">
        <f t="shared" si="2"/>
        <v>อำนาจ จอดสันเทียะ/ 149,975.00 บาท</v>
      </c>
      <c r="I108" s="19" t="str">
        <f t="shared" si="3"/>
        <v>อำนาจ จอดสันเทียะ/ 149,975.00 บาท</v>
      </c>
      <c r="J108" s="5" t="s">
        <v>17</v>
      </c>
      <c r="K108" s="4" t="s">
        <v>477</v>
      </c>
      <c r="L108" s="4" t="s">
        <v>358</v>
      </c>
    </row>
    <row r="109" spans="1:12" ht="75" customHeight="1">
      <c r="A109" s="4" t="s">
        <v>478</v>
      </c>
      <c r="B109" s="5" t="s">
        <v>479</v>
      </c>
      <c r="C109" s="6" t="s">
        <v>261</v>
      </c>
      <c r="D109" s="6" t="s">
        <v>261</v>
      </c>
      <c r="E109" s="5" t="s">
        <v>15</v>
      </c>
      <c r="F109" s="5" t="s">
        <v>184</v>
      </c>
      <c r="G109" s="5" t="s">
        <v>184</v>
      </c>
      <c r="H109" s="19" t="str">
        <f t="shared" si="2"/>
        <v>เสวก สุระประเสริฐ/ 3,200.00 บาท</v>
      </c>
      <c r="I109" s="19" t="str">
        <f t="shared" si="3"/>
        <v>เสวก สุระประเสริฐ/ 3,200.00 บาท</v>
      </c>
      <c r="J109" s="5" t="s">
        <v>17</v>
      </c>
      <c r="K109" s="4" t="s">
        <v>480</v>
      </c>
      <c r="L109" s="4" t="s">
        <v>358</v>
      </c>
    </row>
    <row r="110" spans="1:12" ht="75" customHeight="1">
      <c r="A110" s="4" t="s">
        <v>481</v>
      </c>
      <c r="B110" s="5" t="s">
        <v>482</v>
      </c>
      <c r="C110" s="6" t="s">
        <v>483</v>
      </c>
      <c r="D110" s="6" t="s">
        <v>484</v>
      </c>
      <c r="E110" s="5" t="s">
        <v>129</v>
      </c>
      <c r="F110" s="5" t="s">
        <v>485</v>
      </c>
      <c r="G110" s="5" t="s">
        <v>485</v>
      </c>
      <c r="H110" s="19" t="str">
        <f t="shared" si="2"/>
        <v>บริษัท จี กู๊ด เอ็นจิเนียริ่ง จำกัด/ 616,000.00 บาท</v>
      </c>
      <c r="I110" s="19" t="str">
        <f t="shared" si="3"/>
        <v>บริษัท จี กู๊ด เอ็นจิเนียริ่ง จำกัด/ 616,000.00 บาท</v>
      </c>
      <c r="J110" s="5" t="s">
        <v>17</v>
      </c>
      <c r="K110" s="4" t="s">
        <v>486</v>
      </c>
      <c r="L110" s="4" t="s">
        <v>487</v>
      </c>
    </row>
    <row r="111" spans="1:12" ht="75" customHeight="1">
      <c r="A111" s="4" t="s">
        <v>488</v>
      </c>
      <c r="B111" s="5" t="s">
        <v>489</v>
      </c>
      <c r="C111" s="6" t="s">
        <v>490</v>
      </c>
      <c r="D111" s="6" t="s">
        <v>490</v>
      </c>
      <c r="E111" s="5" t="s">
        <v>15</v>
      </c>
      <c r="F111" s="5" t="s">
        <v>491</v>
      </c>
      <c r="G111" s="5" t="s">
        <v>491</v>
      </c>
      <c r="H111" s="19" t="str">
        <f t="shared" si="2"/>
        <v>โกมล ฤทธิ์งาม/ 3,500.00 บาท</v>
      </c>
      <c r="I111" s="19" t="str">
        <f t="shared" si="3"/>
        <v>โกมล ฤทธิ์งาม/ 3,500.00 บาท</v>
      </c>
      <c r="J111" s="5" t="s">
        <v>17</v>
      </c>
      <c r="K111" s="4" t="s">
        <v>492</v>
      </c>
      <c r="L111" s="4" t="s">
        <v>358</v>
      </c>
    </row>
    <row r="112" spans="1:12" ht="75" customHeight="1">
      <c r="A112" s="4" t="s">
        <v>493</v>
      </c>
      <c r="B112" s="5" t="s">
        <v>494</v>
      </c>
      <c r="C112" s="6" t="s">
        <v>495</v>
      </c>
      <c r="D112" s="6" t="s">
        <v>495</v>
      </c>
      <c r="E112" s="5" t="s">
        <v>15</v>
      </c>
      <c r="F112" s="5" t="s">
        <v>491</v>
      </c>
      <c r="G112" s="5" t="s">
        <v>491</v>
      </c>
      <c r="H112" s="19" t="str">
        <f t="shared" si="2"/>
        <v>โกมล ฤทธิ์งาม/ 2,400.00 บาท</v>
      </c>
      <c r="I112" s="19" t="str">
        <f t="shared" si="3"/>
        <v>โกมล ฤทธิ์งาม/ 2,400.00 บาท</v>
      </c>
      <c r="J112" s="5" t="s">
        <v>17</v>
      </c>
      <c r="K112" s="4" t="s">
        <v>496</v>
      </c>
      <c r="L112" s="4" t="s">
        <v>358</v>
      </c>
    </row>
    <row r="113" spans="1:12" ht="75" customHeight="1">
      <c r="A113" s="4" t="s">
        <v>497</v>
      </c>
      <c r="B113" s="5" t="s">
        <v>498</v>
      </c>
      <c r="C113" s="6" t="s">
        <v>499</v>
      </c>
      <c r="D113" s="6" t="s">
        <v>499</v>
      </c>
      <c r="E113" s="5" t="s">
        <v>15</v>
      </c>
      <c r="F113" s="5" t="s">
        <v>500</v>
      </c>
      <c r="G113" s="5" t="s">
        <v>500</v>
      </c>
      <c r="H113" s="19" t="str">
        <f t="shared" si="2"/>
        <v>บริษัท คีรีแสนดี จำกัด/ 4,280.00 บาท</v>
      </c>
      <c r="I113" s="19" t="str">
        <f t="shared" si="3"/>
        <v>บริษัท คีรีแสนดี จำกัด/ 4,280.00 บาท</v>
      </c>
      <c r="J113" s="5" t="s">
        <v>17</v>
      </c>
      <c r="K113" s="4" t="s">
        <v>501</v>
      </c>
      <c r="L113" s="4" t="s">
        <v>358</v>
      </c>
    </row>
    <row r="114" spans="1:12" ht="75" customHeight="1">
      <c r="A114" s="4" t="s">
        <v>502</v>
      </c>
      <c r="B114" s="5" t="s">
        <v>503</v>
      </c>
      <c r="C114" s="6" t="s">
        <v>504</v>
      </c>
      <c r="D114" s="6" t="s">
        <v>504</v>
      </c>
      <c r="E114" s="5" t="s">
        <v>15</v>
      </c>
      <c r="F114" s="5" t="s">
        <v>135</v>
      </c>
      <c r="G114" s="5" t="s">
        <v>135</v>
      </c>
      <c r="H114" s="19" t="str">
        <f t="shared" si="2"/>
        <v>บริษัท ศูนย์รวมกระดาษ (2002) จำกัด/ 6,291.60 บาท</v>
      </c>
      <c r="I114" s="19" t="str">
        <f t="shared" si="3"/>
        <v>บริษัท ศูนย์รวมกระดาษ (2002) จำกัด/ 6,291.60 บาท</v>
      </c>
      <c r="J114" s="5" t="s">
        <v>17</v>
      </c>
      <c r="K114" s="4" t="s">
        <v>505</v>
      </c>
      <c r="L114" s="4" t="s">
        <v>358</v>
      </c>
    </row>
    <row r="115" spans="1:12" ht="75" customHeight="1">
      <c r="A115" s="4" t="s">
        <v>506</v>
      </c>
      <c r="B115" s="5" t="s">
        <v>507</v>
      </c>
      <c r="C115" s="6" t="s">
        <v>508</v>
      </c>
      <c r="D115" s="6" t="s">
        <v>508</v>
      </c>
      <c r="E115" s="5" t="s">
        <v>15</v>
      </c>
      <c r="F115" s="5" t="s">
        <v>291</v>
      </c>
      <c r="G115" s="5" t="s">
        <v>291</v>
      </c>
      <c r="H115" s="19" t="str">
        <f t="shared" si="2"/>
        <v>ร้าน นิวทาวน์ เทคนิค/ 2,675.00 บาท</v>
      </c>
      <c r="I115" s="19" t="str">
        <f t="shared" si="3"/>
        <v>ร้าน นิวทาวน์ เทคนิค/ 2,675.00 บาท</v>
      </c>
      <c r="J115" s="5" t="s">
        <v>17</v>
      </c>
      <c r="K115" s="4" t="s">
        <v>509</v>
      </c>
      <c r="L115" s="4" t="s">
        <v>358</v>
      </c>
    </row>
    <row r="116" spans="1:12" ht="75" customHeight="1">
      <c r="A116" s="4" t="s">
        <v>510</v>
      </c>
      <c r="B116" s="5" t="s">
        <v>511</v>
      </c>
      <c r="C116" s="6" t="s">
        <v>512</v>
      </c>
      <c r="D116" s="6" t="s">
        <v>512</v>
      </c>
      <c r="E116" s="5" t="s">
        <v>15</v>
      </c>
      <c r="F116" s="5" t="s">
        <v>291</v>
      </c>
      <c r="G116" s="5" t="s">
        <v>291</v>
      </c>
      <c r="H116" s="19" t="str">
        <f t="shared" si="2"/>
        <v>ร้าน นิวทาวน์ เทคนิค/ 25,680.00 บาท</v>
      </c>
      <c r="I116" s="19" t="str">
        <f t="shared" si="3"/>
        <v>ร้าน นิวทาวน์ เทคนิค/ 25,680.00 บาท</v>
      </c>
      <c r="J116" s="5" t="s">
        <v>17</v>
      </c>
      <c r="K116" s="4" t="s">
        <v>513</v>
      </c>
      <c r="L116" s="4" t="s">
        <v>358</v>
      </c>
    </row>
    <row r="117" spans="1:12" ht="75" customHeight="1">
      <c r="A117" s="4" t="s">
        <v>514</v>
      </c>
      <c r="B117" s="5" t="s">
        <v>515</v>
      </c>
      <c r="C117" s="6" t="s">
        <v>188</v>
      </c>
      <c r="D117" s="6" t="s">
        <v>188</v>
      </c>
      <c r="E117" s="5" t="s">
        <v>15</v>
      </c>
      <c r="F117" s="5" t="s">
        <v>516</v>
      </c>
      <c r="G117" s="5" t="s">
        <v>516</v>
      </c>
      <c r="H117" s="19" t="str">
        <f t="shared" si="2"/>
        <v>นิวัฒน์ ด้นประดิษฐ/ 80,000.00 บาท</v>
      </c>
      <c r="I117" s="19" t="str">
        <f t="shared" si="3"/>
        <v>นิวัฒน์ ด้นประดิษฐ/ 80,000.00 บาท</v>
      </c>
      <c r="J117" s="5" t="s">
        <v>17</v>
      </c>
      <c r="K117" s="4" t="s">
        <v>517</v>
      </c>
      <c r="L117" s="4" t="s">
        <v>358</v>
      </c>
    </row>
    <row r="118" spans="1:12" ht="75" customHeight="1">
      <c r="A118" s="4" t="s">
        <v>518</v>
      </c>
      <c r="B118" s="5" t="s">
        <v>519</v>
      </c>
      <c r="C118" s="6" t="s">
        <v>520</v>
      </c>
      <c r="D118" s="6">
        <v>19987.599999999999</v>
      </c>
      <c r="E118" s="5" t="s">
        <v>15</v>
      </c>
      <c r="F118" s="5" t="s">
        <v>522</v>
      </c>
      <c r="G118" s="5" t="s">
        <v>522</v>
      </c>
      <c r="H118" s="19" t="str">
        <f t="shared" si="2"/>
        <v>บริษัท ศิริมงคล อิเล็คทริคเซอร์วิส จำกัด/ 19,987.60 บาท</v>
      </c>
      <c r="I118" s="19" t="str">
        <f t="shared" si="3"/>
        <v>บริษัท ศิริมงคล อิเล็คทริคเซอร์วิส จำกัด/ 19,987.60 บาท</v>
      </c>
      <c r="J118" s="5" t="s">
        <v>17</v>
      </c>
      <c r="K118" s="4" t="s">
        <v>523</v>
      </c>
      <c r="L118" s="4" t="s">
        <v>358</v>
      </c>
    </row>
    <row r="119" spans="1:12" ht="75" customHeight="1">
      <c r="A119" s="4" t="s">
        <v>524</v>
      </c>
      <c r="B119" s="5" t="s">
        <v>525</v>
      </c>
      <c r="C119" s="6" t="s">
        <v>227</v>
      </c>
      <c r="D119" s="6" t="s">
        <v>227</v>
      </c>
      <c r="E119" s="5" t="s">
        <v>15</v>
      </c>
      <c r="F119" s="5" t="s">
        <v>526</v>
      </c>
      <c r="G119" s="5" t="s">
        <v>526</v>
      </c>
      <c r="H119" s="19" t="str">
        <f t="shared" si="2"/>
        <v>บริษัท ซีอาร์ซี ไทวัสดุ จำกัด
/ 5,000.00 บาท</v>
      </c>
      <c r="I119" s="19" t="str">
        <f t="shared" si="3"/>
        <v>บริษัท ซีอาร์ซี ไทวัสดุ จำกัด
/ 5,000.00 บาท</v>
      </c>
      <c r="J119" s="5" t="s">
        <v>17</v>
      </c>
      <c r="K119" s="4" t="s">
        <v>527</v>
      </c>
      <c r="L119" s="4" t="s">
        <v>358</v>
      </c>
    </row>
    <row r="120" spans="1:12" ht="75" customHeight="1">
      <c r="A120" s="4" t="s">
        <v>528</v>
      </c>
      <c r="B120" s="5" t="s">
        <v>529</v>
      </c>
      <c r="C120" s="6" t="s">
        <v>530</v>
      </c>
      <c r="D120" s="6" t="s">
        <v>530</v>
      </c>
      <c r="E120" s="5" t="s">
        <v>15</v>
      </c>
      <c r="F120" s="5" t="s">
        <v>531</v>
      </c>
      <c r="G120" s="5" t="s">
        <v>531</v>
      </c>
      <c r="H120" s="19" t="str">
        <f t="shared" si="2"/>
        <v>นายชนาธิป นกน้อย
/ 870.00 บาท</v>
      </c>
      <c r="I120" s="19" t="str">
        <f t="shared" si="3"/>
        <v>นายชนาธิป นกน้อย
/ 870.00 บาท</v>
      </c>
      <c r="J120" s="5" t="s">
        <v>17</v>
      </c>
      <c r="K120" s="4" t="s">
        <v>532</v>
      </c>
      <c r="L120" s="4" t="s">
        <v>358</v>
      </c>
    </row>
    <row r="121" spans="1:12" ht="75" customHeight="1">
      <c r="A121" s="4" t="s">
        <v>533</v>
      </c>
      <c r="B121" s="5" t="s">
        <v>534</v>
      </c>
      <c r="C121" s="6" t="s">
        <v>535</v>
      </c>
      <c r="D121" s="6" t="s">
        <v>535</v>
      </c>
      <c r="E121" s="5" t="s">
        <v>15</v>
      </c>
      <c r="F121" s="5" t="s">
        <v>291</v>
      </c>
      <c r="G121" s="5" t="s">
        <v>291</v>
      </c>
      <c r="H121" s="19" t="str">
        <f t="shared" si="2"/>
        <v>ร้าน นิวทาวน์ เทคนิค/ 136,960.00 บาท</v>
      </c>
      <c r="I121" s="19" t="str">
        <f t="shared" si="3"/>
        <v>ร้าน นิวทาวน์ เทคนิค/ 136,960.00 บาท</v>
      </c>
      <c r="J121" s="5" t="s">
        <v>17</v>
      </c>
      <c r="K121" s="4" t="s">
        <v>536</v>
      </c>
      <c r="L121" s="4" t="s">
        <v>358</v>
      </c>
    </row>
    <row r="122" spans="1:12" ht="75" customHeight="1">
      <c r="A122" s="4" t="s">
        <v>537</v>
      </c>
      <c r="B122" s="5" t="s">
        <v>538</v>
      </c>
      <c r="C122" s="6" t="s">
        <v>539</v>
      </c>
      <c r="D122" s="6">
        <v>1100</v>
      </c>
      <c r="E122" s="5" t="s">
        <v>15</v>
      </c>
      <c r="F122" s="5" t="s">
        <v>541</v>
      </c>
      <c r="G122" s="5" t="s">
        <v>541</v>
      </c>
      <c r="H122" s="19" t="str">
        <f t="shared" si="2"/>
        <v>บริษัท เมธานนท์ จำกัด/ 1,100.00 บาท</v>
      </c>
      <c r="I122" s="19" t="str">
        <f t="shared" si="3"/>
        <v>บริษัท เมธานนท์ จำกัด/ 1,100.00 บาท</v>
      </c>
      <c r="J122" s="5" t="s">
        <v>17</v>
      </c>
      <c r="K122" s="4" t="s">
        <v>542</v>
      </c>
      <c r="L122" s="4" t="s">
        <v>358</v>
      </c>
    </row>
    <row r="123" spans="1:12" ht="75" customHeight="1">
      <c r="A123" s="4" t="s">
        <v>543</v>
      </c>
      <c r="B123" s="5" t="s">
        <v>544</v>
      </c>
      <c r="C123" s="6" t="s">
        <v>461</v>
      </c>
      <c r="D123" s="6" t="s">
        <v>461</v>
      </c>
      <c r="E123" s="5" t="s">
        <v>15</v>
      </c>
      <c r="F123" s="5" t="s">
        <v>545</v>
      </c>
      <c r="G123" s="5" t="s">
        <v>545</v>
      </c>
      <c r="H123" s="19" t="str">
        <f t="shared" si="2"/>
        <v>ร้านวนิดา
/ 2,000.00 บาท</v>
      </c>
      <c r="I123" s="19" t="str">
        <f t="shared" si="3"/>
        <v>ร้านวนิดา
/ 2,000.00 บาท</v>
      </c>
      <c r="J123" s="5" t="s">
        <v>17</v>
      </c>
      <c r="K123" s="4" t="s">
        <v>546</v>
      </c>
      <c r="L123" s="4" t="s">
        <v>358</v>
      </c>
    </row>
    <row r="124" spans="1:12" ht="75" customHeight="1">
      <c r="A124" s="4" t="s">
        <v>547</v>
      </c>
      <c r="B124" s="5" t="s">
        <v>548</v>
      </c>
      <c r="C124" s="6" t="s">
        <v>549</v>
      </c>
      <c r="D124" s="6" t="s">
        <v>549</v>
      </c>
      <c r="E124" s="5" t="s">
        <v>15</v>
      </c>
      <c r="F124" s="5" t="s">
        <v>550</v>
      </c>
      <c r="G124" s="5" t="s">
        <v>550</v>
      </c>
      <c r="H124" s="19" t="str">
        <f t="shared" si="2"/>
        <v>ห้างหุ้นส่วนจำกัด ทริพเพิล ที ช็อป/ 6,500.00 บาท</v>
      </c>
      <c r="I124" s="19" t="str">
        <f t="shared" si="3"/>
        <v>ห้างหุ้นส่วนจำกัด ทริพเพิล ที ช็อป/ 6,500.00 บาท</v>
      </c>
      <c r="J124" s="5" t="s">
        <v>17</v>
      </c>
      <c r="K124" s="4" t="s">
        <v>551</v>
      </c>
      <c r="L124" s="4" t="s">
        <v>358</v>
      </c>
    </row>
    <row r="125" spans="1:12" ht="75" customHeight="1">
      <c r="A125" s="4" t="s">
        <v>552</v>
      </c>
      <c r="B125" s="5" t="s">
        <v>553</v>
      </c>
      <c r="C125" s="6" t="s">
        <v>554</v>
      </c>
      <c r="D125" s="6" t="s">
        <v>554</v>
      </c>
      <c r="E125" s="5" t="s">
        <v>15</v>
      </c>
      <c r="F125" s="5" t="s">
        <v>555</v>
      </c>
      <c r="G125" s="5" t="s">
        <v>555</v>
      </c>
      <c r="H125" s="19" t="str">
        <f t="shared" si="2"/>
        <v>นิคม ดีพร้อม/ 7,000.00 บาท</v>
      </c>
      <c r="I125" s="19" t="str">
        <f t="shared" si="3"/>
        <v>นิคม ดีพร้อม/ 7,000.00 บาท</v>
      </c>
      <c r="J125" s="5" t="s">
        <v>17</v>
      </c>
      <c r="K125" s="4" t="s">
        <v>556</v>
      </c>
      <c r="L125" s="4" t="s">
        <v>358</v>
      </c>
    </row>
    <row r="126" spans="1:12" ht="75" customHeight="1">
      <c r="A126" s="4" t="s">
        <v>557</v>
      </c>
      <c r="B126" s="5" t="s">
        <v>558</v>
      </c>
      <c r="C126" s="6" t="s">
        <v>559</v>
      </c>
      <c r="D126" s="6" t="s">
        <v>559</v>
      </c>
      <c r="E126" s="5" t="s">
        <v>15</v>
      </c>
      <c r="F126" s="5" t="s">
        <v>560</v>
      </c>
      <c r="G126" s="5" t="s">
        <v>560</v>
      </c>
      <c r="H126" s="19" t="str">
        <f t="shared" si="2"/>
        <v>ร้าน เอส.เค.ฮาร์ดแวร์ โดยน.ส.กาญจนา ยมกรัตนาภรณ์/ 16,788.30 บาท</v>
      </c>
      <c r="I126" s="19" t="str">
        <f t="shared" si="3"/>
        <v>ร้าน เอส.เค.ฮาร์ดแวร์ โดยน.ส.กาญจนา ยมกรัตนาภรณ์/ 16,788.30 บาท</v>
      </c>
      <c r="J126" s="5" t="s">
        <v>17</v>
      </c>
      <c r="K126" s="4" t="s">
        <v>561</v>
      </c>
      <c r="L126" s="4" t="s">
        <v>358</v>
      </c>
    </row>
    <row r="127" spans="1:12" ht="75" customHeight="1">
      <c r="A127" s="4" t="s">
        <v>562</v>
      </c>
      <c r="B127" s="5" t="s">
        <v>563</v>
      </c>
      <c r="C127" s="6" t="s">
        <v>564</v>
      </c>
      <c r="D127" s="6" t="s">
        <v>564</v>
      </c>
      <c r="E127" s="5" t="s">
        <v>15</v>
      </c>
      <c r="F127" s="5" t="s">
        <v>565</v>
      </c>
      <c r="G127" s="5" t="s">
        <v>565</v>
      </c>
      <c r="H127" s="19" t="str">
        <f t="shared" si="2"/>
        <v>บริษัท ปตท. น้ำมันและการค้าปลีก จำกัด (มหาชน)
/ 400.00 บาท</v>
      </c>
      <c r="I127" s="19" t="str">
        <f t="shared" si="3"/>
        <v>บริษัท ปตท. น้ำมันและการค้าปลีก จำกัด (มหาชน)
/ 400.00 บาท</v>
      </c>
      <c r="J127" s="5" t="s">
        <v>17</v>
      </c>
      <c r="K127" s="4" t="s">
        <v>566</v>
      </c>
      <c r="L127" s="4" t="s">
        <v>358</v>
      </c>
    </row>
    <row r="128" spans="1:12" ht="75" customHeight="1">
      <c r="A128" s="4" t="s">
        <v>567</v>
      </c>
      <c r="B128" s="5" t="s">
        <v>568</v>
      </c>
      <c r="C128" s="6" t="s">
        <v>461</v>
      </c>
      <c r="D128" s="6" t="s">
        <v>461</v>
      </c>
      <c r="E128" s="5" t="s">
        <v>15</v>
      </c>
      <c r="F128" s="5" t="s">
        <v>569</v>
      </c>
      <c r="G128" s="5" t="s">
        <v>569</v>
      </c>
      <c r="H128" s="19" t="str">
        <f t="shared" si="2"/>
        <v>นายไพบูลย์ อาจวาริน
/ 2,000.00 บาท</v>
      </c>
      <c r="I128" s="19" t="str">
        <f t="shared" si="3"/>
        <v>นายไพบูลย์ อาจวาริน
/ 2,000.00 บาท</v>
      </c>
      <c r="J128" s="5" t="s">
        <v>17</v>
      </c>
      <c r="K128" s="4" t="s">
        <v>570</v>
      </c>
      <c r="L128" s="4" t="s">
        <v>358</v>
      </c>
    </row>
    <row r="129" spans="1:12" ht="75" customHeight="1">
      <c r="A129" s="4" t="s">
        <v>571</v>
      </c>
      <c r="B129" s="5" t="s">
        <v>572</v>
      </c>
      <c r="C129" s="6" t="s">
        <v>573</v>
      </c>
      <c r="D129" s="6" t="s">
        <v>573</v>
      </c>
      <c r="E129" s="5" t="s">
        <v>15</v>
      </c>
      <c r="F129" s="5" t="s">
        <v>574</v>
      </c>
      <c r="G129" s="5" t="s">
        <v>574</v>
      </c>
      <c r="H129" s="19" t="str">
        <f t="shared" si="2"/>
        <v>ร้านคิวพี ผ้าม่าน
/ 43,200.00 บาท</v>
      </c>
      <c r="I129" s="19" t="str">
        <f t="shared" si="3"/>
        <v>ร้านคิวพี ผ้าม่าน
/ 43,200.00 บาท</v>
      </c>
      <c r="J129" s="5" t="s">
        <v>17</v>
      </c>
      <c r="K129" s="4" t="s">
        <v>575</v>
      </c>
      <c r="L129" s="4" t="s">
        <v>358</v>
      </c>
    </row>
    <row r="130" spans="1:12" ht="75" customHeight="1">
      <c r="A130" s="4" t="s">
        <v>576</v>
      </c>
      <c r="B130" s="5" t="s">
        <v>577</v>
      </c>
      <c r="C130" s="6" t="s">
        <v>578</v>
      </c>
      <c r="D130" s="6" t="s">
        <v>578</v>
      </c>
      <c r="E130" s="5" t="s">
        <v>15</v>
      </c>
      <c r="F130" s="5" t="s">
        <v>204</v>
      </c>
      <c r="G130" s="5" t="s">
        <v>204</v>
      </c>
      <c r="H130" s="19" t="str">
        <f t="shared" si="2"/>
        <v>บริษัท ไอ.ที. ออฟฟิศ อีควิพเม้นท์ จำกัด/ 11,734.00 บาท</v>
      </c>
      <c r="I130" s="19" t="str">
        <f t="shared" si="3"/>
        <v>บริษัท ไอ.ที. ออฟฟิศ อีควิพเม้นท์ จำกัด/ 11,734.00 บาท</v>
      </c>
      <c r="J130" s="5" t="s">
        <v>17</v>
      </c>
      <c r="K130" s="4" t="s">
        <v>579</v>
      </c>
      <c r="L130" s="4" t="s">
        <v>358</v>
      </c>
    </row>
    <row r="131" spans="1:12" ht="75" customHeight="1">
      <c r="A131" s="4" t="s">
        <v>580</v>
      </c>
      <c r="B131" s="5" t="s">
        <v>581</v>
      </c>
      <c r="C131" s="6" t="s">
        <v>582</v>
      </c>
      <c r="D131" s="6" t="s">
        <v>582</v>
      </c>
      <c r="E131" s="5" t="s">
        <v>15</v>
      </c>
      <c r="F131" s="5" t="s">
        <v>583</v>
      </c>
      <c r="G131" s="5" t="s">
        <v>583</v>
      </c>
      <c r="H131" s="19" t="str">
        <f t="shared" si="2"/>
        <v>พรทิพย์ อธิคมภาษิต/ 86,080.00 บาท</v>
      </c>
      <c r="I131" s="19" t="str">
        <f t="shared" si="3"/>
        <v>พรทิพย์ อธิคมภาษิต/ 86,080.00 บาท</v>
      </c>
      <c r="J131" s="5" t="s">
        <v>17</v>
      </c>
      <c r="K131" s="4" t="s">
        <v>584</v>
      </c>
      <c r="L131" s="4" t="s">
        <v>358</v>
      </c>
    </row>
    <row r="132" spans="1:12" ht="75" customHeight="1">
      <c r="A132" s="4" t="s">
        <v>585</v>
      </c>
      <c r="B132" s="5" t="s">
        <v>586</v>
      </c>
      <c r="C132" s="6" t="s">
        <v>490</v>
      </c>
      <c r="D132" s="6" t="s">
        <v>490</v>
      </c>
      <c r="E132" s="5" t="s">
        <v>15</v>
      </c>
      <c r="F132" s="5" t="s">
        <v>23</v>
      </c>
      <c r="G132" s="5" t="s">
        <v>23</v>
      </c>
      <c r="H132" s="19" t="str">
        <f t="shared" si="2"/>
        <v>บริษัท เทลเน็ต เทคโนโลยี จำกัด/ 3,500.00 บาท</v>
      </c>
      <c r="I132" s="19" t="str">
        <f t="shared" si="3"/>
        <v>บริษัท เทลเน็ต เทคโนโลยี จำกัด/ 3,500.00 บาท</v>
      </c>
      <c r="J132" s="5" t="s">
        <v>17</v>
      </c>
      <c r="K132" s="4" t="s">
        <v>587</v>
      </c>
      <c r="L132" s="4" t="s">
        <v>358</v>
      </c>
    </row>
    <row r="133" spans="1:12" ht="75" customHeight="1">
      <c r="A133" s="4" t="s">
        <v>588</v>
      </c>
      <c r="B133" s="5" t="s">
        <v>589</v>
      </c>
      <c r="C133" s="6" t="s">
        <v>590</v>
      </c>
      <c r="D133" s="6" t="s">
        <v>590</v>
      </c>
      <c r="E133" s="5" t="s">
        <v>15</v>
      </c>
      <c r="F133" s="5" t="s">
        <v>591</v>
      </c>
      <c r="G133" s="5" t="s">
        <v>591</v>
      </c>
      <c r="H133" s="19" t="str">
        <f t="shared" si="2"/>
        <v>บริษัท ทีทีเค ซายเอนซ์ จำกัด/ 1,412.40 บาท</v>
      </c>
      <c r="I133" s="19" t="str">
        <f t="shared" si="3"/>
        <v>บริษัท ทีทีเค ซายเอนซ์ จำกัด/ 1,412.40 บาท</v>
      </c>
      <c r="J133" s="5" t="s">
        <v>17</v>
      </c>
      <c r="K133" s="4" t="s">
        <v>592</v>
      </c>
      <c r="L133" s="4" t="s">
        <v>358</v>
      </c>
    </row>
    <row r="134" spans="1:12" ht="75" customHeight="1">
      <c r="A134" s="4" t="s">
        <v>593</v>
      </c>
      <c r="B134" s="5" t="s">
        <v>594</v>
      </c>
      <c r="C134" s="6" t="s">
        <v>461</v>
      </c>
      <c r="D134" s="6" t="s">
        <v>461</v>
      </c>
      <c r="E134" s="5" t="s">
        <v>15</v>
      </c>
      <c r="F134" s="5" t="s">
        <v>595</v>
      </c>
      <c r="G134" s="5" t="s">
        <v>595</v>
      </c>
      <c r="H134" s="19" t="str">
        <f t="shared" si="2"/>
        <v>ประกิจ ท้วมพงษ์/ 2,000.00 บาท</v>
      </c>
      <c r="I134" s="19" t="str">
        <f t="shared" si="3"/>
        <v>ประกิจ ท้วมพงษ์/ 2,000.00 บาท</v>
      </c>
      <c r="J134" s="5" t="s">
        <v>17</v>
      </c>
      <c r="K134" s="4" t="s">
        <v>596</v>
      </c>
      <c r="L134" s="4" t="s">
        <v>358</v>
      </c>
    </row>
    <row r="135" spans="1:12" ht="75" customHeight="1">
      <c r="A135" s="4" t="s">
        <v>597</v>
      </c>
      <c r="B135" s="5" t="s">
        <v>594</v>
      </c>
      <c r="C135" s="6" t="s">
        <v>139</v>
      </c>
      <c r="D135" s="6" t="s">
        <v>139</v>
      </c>
      <c r="E135" s="5" t="s">
        <v>15</v>
      </c>
      <c r="F135" s="5" t="s">
        <v>595</v>
      </c>
      <c r="G135" s="5" t="s">
        <v>595</v>
      </c>
      <c r="H135" s="19" t="str">
        <f t="shared" si="2"/>
        <v>ประกิจ ท้วมพงษ์/ 1,500.00 บาท</v>
      </c>
      <c r="I135" s="19" t="str">
        <f t="shared" si="3"/>
        <v>ประกิจ ท้วมพงษ์/ 1,500.00 บาท</v>
      </c>
      <c r="J135" s="5" t="s">
        <v>17</v>
      </c>
      <c r="K135" s="4" t="s">
        <v>598</v>
      </c>
      <c r="L135" s="4" t="s">
        <v>358</v>
      </c>
    </row>
    <row r="136" spans="1:12" ht="75" customHeight="1">
      <c r="A136" s="4" t="s">
        <v>599</v>
      </c>
      <c r="B136" s="5" t="s">
        <v>600</v>
      </c>
      <c r="C136" s="6" t="s">
        <v>601</v>
      </c>
      <c r="D136" s="6" t="s">
        <v>601</v>
      </c>
      <c r="E136" s="5" t="s">
        <v>15</v>
      </c>
      <c r="F136" s="5" t="s">
        <v>602</v>
      </c>
      <c r="G136" s="5" t="s">
        <v>602</v>
      </c>
      <c r="H136" s="19" t="str">
        <f t="shared" si="2"/>
        <v>ร้าน จิรโรจน์แอร์ แอนด์ เซอร์วิส/ 7,671.90 บาท</v>
      </c>
      <c r="I136" s="19" t="str">
        <f t="shared" si="3"/>
        <v>ร้าน จิรโรจน์แอร์ แอนด์ เซอร์วิส/ 7,671.90 บาท</v>
      </c>
      <c r="J136" s="5" t="s">
        <v>17</v>
      </c>
      <c r="K136" s="4" t="s">
        <v>603</v>
      </c>
      <c r="L136" s="4" t="s">
        <v>358</v>
      </c>
    </row>
    <row r="137" spans="1:12" ht="75" customHeight="1">
      <c r="A137" s="4" t="s">
        <v>604</v>
      </c>
      <c r="B137" s="5" t="s">
        <v>605</v>
      </c>
      <c r="C137" s="6" t="s">
        <v>606</v>
      </c>
      <c r="D137" s="6" t="s">
        <v>606</v>
      </c>
      <c r="E137" s="5" t="s">
        <v>15</v>
      </c>
      <c r="F137" s="5" t="s">
        <v>384</v>
      </c>
      <c r="G137" s="5" t="s">
        <v>384</v>
      </c>
      <c r="H137" s="19" t="str">
        <f t="shared" si="2"/>
        <v>บริษัท บัณฑิตสเตชั่นเนอรี่ จำกัด
/ 1,035.00 บาท</v>
      </c>
      <c r="I137" s="19" t="str">
        <f t="shared" si="3"/>
        <v>บริษัท บัณฑิตสเตชั่นเนอรี่ จำกัด
/ 1,035.00 บาท</v>
      </c>
      <c r="J137" s="5" t="s">
        <v>17</v>
      </c>
      <c r="K137" s="4" t="s">
        <v>607</v>
      </c>
      <c r="L137" s="4" t="s">
        <v>358</v>
      </c>
    </row>
    <row r="138" spans="1:12" ht="75" customHeight="1">
      <c r="A138" s="4" t="s">
        <v>608</v>
      </c>
      <c r="B138" s="5" t="s">
        <v>609</v>
      </c>
      <c r="C138" s="6" t="s">
        <v>461</v>
      </c>
      <c r="D138" s="6" t="s">
        <v>461</v>
      </c>
      <c r="E138" s="5" t="s">
        <v>15</v>
      </c>
      <c r="F138" s="5" t="s">
        <v>610</v>
      </c>
      <c r="G138" s="5" t="s">
        <v>610</v>
      </c>
      <c r="H138" s="19" t="str">
        <f t="shared" ref="H138:H201" si="4">F138&amp;"/ "&amp;C138&amp;" บาท"</f>
        <v>ร้านมารดา
/ 2,000.00 บาท</v>
      </c>
      <c r="I138" s="19" t="str">
        <f t="shared" ref="I138:I201" si="5">H138</f>
        <v>ร้านมารดา
/ 2,000.00 บาท</v>
      </c>
      <c r="J138" s="5" t="s">
        <v>17</v>
      </c>
      <c r="K138" s="4" t="s">
        <v>611</v>
      </c>
      <c r="L138" s="4" t="s">
        <v>358</v>
      </c>
    </row>
    <row r="139" spans="1:12" ht="75" customHeight="1">
      <c r="A139" s="4" t="s">
        <v>612</v>
      </c>
      <c r="B139" s="5" t="s">
        <v>613</v>
      </c>
      <c r="C139" s="6" t="s">
        <v>614</v>
      </c>
      <c r="D139" s="6" t="s">
        <v>614</v>
      </c>
      <c r="E139" s="5" t="s">
        <v>15</v>
      </c>
      <c r="F139" s="5" t="s">
        <v>615</v>
      </c>
      <c r="G139" s="5" t="s">
        <v>615</v>
      </c>
      <c r="H139" s="19" t="str">
        <f t="shared" si="4"/>
        <v>น้ำดื่ม VJ
/ 1,715.00 บาท</v>
      </c>
      <c r="I139" s="19" t="str">
        <f t="shared" si="5"/>
        <v>น้ำดื่ม VJ
/ 1,715.00 บาท</v>
      </c>
      <c r="J139" s="5" t="s">
        <v>17</v>
      </c>
      <c r="K139" s="4" t="s">
        <v>616</v>
      </c>
      <c r="L139" s="4" t="s">
        <v>358</v>
      </c>
    </row>
    <row r="140" spans="1:12" ht="75" customHeight="1">
      <c r="A140" s="4" t="s">
        <v>617</v>
      </c>
      <c r="B140" s="5" t="s">
        <v>618</v>
      </c>
      <c r="C140" s="6" t="s">
        <v>619</v>
      </c>
      <c r="D140" s="6" t="s">
        <v>620</v>
      </c>
      <c r="E140" s="5" t="s">
        <v>15</v>
      </c>
      <c r="F140" s="5" t="s">
        <v>621</v>
      </c>
      <c r="G140" s="5" t="s">
        <v>621</v>
      </c>
      <c r="H140" s="19" t="str">
        <f t="shared" si="4"/>
        <v>บริษัท คอร์เวทท์ ฟริเกต จำกัด/ 91,752.50 บาท</v>
      </c>
      <c r="I140" s="19" t="str">
        <f t="shared" si="5"/>
        <v>บริษัท คอร์เวทท์ ฟริเกต จำกัด/ 91,752.50 บาท</v>
      </c>
      <c r="J140" s="5" t="s">
        <v>17</v>
      </c>
      <c r="K140" s="4" t="s">
        <v>622</v>
      </c>
      <c r="L140" s="4" t="s">
        <v>487</v>
      </c>
    </row>
    <row r="141" spans="1:12" ht="75" customHeight="1">
      <c r="A141" s="4" t="s">
        <v>623</v>
      </c>
      <c r="B141" s="5" t="s">
        <v>624</v>
      </c>
      <c r="C141" s="6" t="s">
        <v>625</v>
      </c>
      <c r="D141" s="6" t="s">
        <v>625</v>
      </c>
      <c r="E141" s="5" t="s">
        <v>15</v>
      </c>
      <c r="F141" s="5" t="s">
        <v>626</v>
      </c>
      <c r="G141" s="5" t="s">
        <v>626</v>
      </c>
      <c r="H141" s="19" t="str">
        <f t="shared" si="4"/>
        <v>ร้าน ฮ้อชุนหลีแมชินเนอรี่/ 14,252.40 บาท</v>
      </c>
      <c r="I141" s="19" t="str">
        <f t="shared" si="5"/>
        <v>ร้าน ฮ้อชุนหลีแมชินเนอรี่/ 14,252.40 บาท</v>
      </c>
      <c r="J141" s="5" t="s">
        <v>17</v>
      </c>
      <c r="K141" s="4" t="s">
        <v>627</v>
      </c>
      <c r="L141" s="4" t="s">
        <v>487</v>
      </c>
    </row>
    <row r="142" spans="1:12" ht="75" customHeight="1">
      <c r="A142" s="4" t="s">
        <v>628</v>
      </c>
      <c r="B142" s="5" t="s">
        <v>629</v>
      </c>
      <c r="C142" s="6" t="s">
        <v>402</v>
      </c>
      <c r="D142" s="6" t="s">
        <v>402</v>
      </c>
      <c r="E142" s="5" t="s">
        <v>15</v>
      </c>
      <c r="F142" s="5" t="s">
        <v>77</v>
      </c>
      <c r="G142" s="5" t="s">
        <v>77</v>
      </c>
      <c r="H142" s="19" t="str">
        <f t="shared" si="4"/>
        <v>บริษัท ดีเคเอสเอช (ประเทศไทย) จำกัด/ 460,100.00 บาท</v>
      </c>
      <c r="I142" s="19" t="str">
        <f t="shared" si="5"/>
        <v>บริษัท ดีเคเอสเอช (ประเทศไทย) จำกัด/ 460,100.00 บาท</v>
      </c>
      <c r="J142" s="5" t="s">
        <v>17</v>
      </c>
      <c r="K142" s="4" t="s">
        <v>630</v>
      </c>
      <c r="L142" s="4" t="s">
        <v>487</v>
      </c>
    </row>
    <row r="143" spans="1:12" ht="75" customHeight="1">
      <c r="A143" s="4" t="s">
        <v>631</v>
      </c>
      <c r="B143" s="5" t="s">
        <v>632</v>
      </c>
      <c r="C143" s="6" t="s">
        <v>633</v>
      </c>
      <c r="D143" s="6" t="s">
        <v>634</v>
      </c>
      <c r="E143" s="5" t="s">
        <v>15</v>
      </c>
      <c r="F143" s="5" t="s">
        <v>635</v>
      </c>
      <c r="G143" s="5" t="s">
        <v>635</v>
      </c>
      <c r="H143" s="19" t="str">
        <f t="shared" si="4"/>
        <v>บริษัท เอทรีพี ไซแอนติฟิค จำกัด/ 2,653.60 บาท</v>
      </c>
      <c r="I143" s="19" t="str">
        <f t="shared" si="5"/>
        <v>บริษัท เอทรีพี ไซแอนติฟิค จำกัด/ 2,653.60 บาท</v>
      </c>
      <c r="J143" s="5" t="s">
        <v>17</v>
      </c>
      <c r="K143" s="4" t="s">
        <v>636</v>
      </c>
      <c r="L143" s="4" t="s">
        <v>487</v>
      </c>
    </row>
    <row r="144" spans="1:12" ht="206.25" customHeight="1">
      <c r="A144" s="4" t="s">
        <v>637</v>
      </c>
      <c r="B144" s="5" t="s">
        <v>638</v>
      </c>
      <c r="C144" s="6" t="s">
        <v>639</v>
      </c>
      <c r="D144" s="6" t="s">
        <v>640</v>
      </c>
      <c r="E144" s="5" t="s">
        <v>15</v>
      </c>
      <c r="F144" s="5" t="s">
        <v>154</v>
      </c>
      <c r="G144" s="5" t="s">
        <v>154</v>
      </c>
      <c r="H144" s="19" t="str">
        <f t="shared" si="4"/>
        <v>ห้างหุ้นส่วนจำกัด เอ็น.เอ.ที.แอร์ แอนด์ เซอร์วิส/ 68,298.10 บาท</v>
      </c>
      <c r="I144" s="19" t="str">
        <f t="shared" si="5"/>
        <v>ห้างหุ้นส่วนจำกัด เอ็น.เอ.ที.แอร์ แอนด์ เซอร์วิส/ 68,298.10 บาท</v>
      </c>
      <c r="J144" s="5" t="s">
        <v>17</v>
      </c>
      <c r="K144" s="4" t="s">
        <v>641</v>
      </c>
      <c r="L144" s="4" t="s">
        <v>487</v>
      </c>
    </row>
    <row r="145" spans="1:12" ht="75" customHeight="1">
      <c r="A145" s="4" t="s">
        <v>642</v>
      </c>
      <c r="B145" s="5" t="s">
        <v>643</v>
      </c>
      <c r="C145" s="6" t="s">
        <v>410</v>
      </c>
      <c r="D145" s="6" t="s">
        <v>644</v>
      </c>
      <c r="E145" s="5" t="s">
        <v>15</v>
      </c>
      <c r="F145" s="5" t="s">
        <v>645</v>
      </c>
      <c r="G145" s="5" t="s">
        <v>645</v>
      </c>
      <c r="H145" s="19" t="str">
        <f t="shared" si="4"/>
        <v>นายศุภพล ภู่ศรี
/ 1,800.00 บาท</v>
      </c>
      <c r="I145" s="19" t="str">
        <f t="shared" si="5"/>
        <v>นายศุภพล ภู่ศรี
/ 1,800.00 บาท</v>
      </c>
      <c r="J145" s="5" t="s">
        <v>17</v>
      </c>
      <c r="K145" s="4" t="s">
        <v>646</v>
      </c>
      <c r="L145" s="4" t="s">
        <v>487</v>
      </c>
    </row>
    <row r="146" spans="1:12" ht="75" customHeight="1">
      <c r="A146" s="4" t="s">
        <v>647</v>
      </c>
      <c r="B146" s="5" t="s">
        <v>648</v>
      </c>
      <c r="C146" s="6" t="s">
        <v>649</v>
      </c>
      <c r="D146" s="6" t="s">
        <v>649</v>
      </c>
      <c r="E146" s="5" t="s">
        <v>129</v>
      </c>
      <c r="F146" s="5" t="s">
        <v>650</v>
      </c>
      <c r="G146" s="5" t="s">
        <v>650</v>
      </c>
      <c r="H146" s="19" t="str">
        <f t="shared" si="4"/>
        <v>บริษัท บุญตาแสง จำกัด/ 819,000.00 บาท</v>
      </c>
      <c r="I146" s="19" t="str">
        <f t="shared" si="5"/>
        <v>บริษัท บุญตาแสง จำกัด/ 819,000.00 บาท</v>
      </c>
      <c r="J146" s="5" t="s">
        <v>17</v>
      </c>
      <c r="K146" s="4" t="s">
        <v>651</v>
      </c>
      <c r="L146" s="4" t="s">
        <v>487</v>
      </c>
    </row>
    <row r="147" spans="1:12" ht="93.75" customHeight="1">
      <c r="A147" s="4" t="s">
        <v>652</v>
      </c>
      <c r="B147" s="5" t="s">
        <v>653</v>
      </c>
      <c r="C147" s="6" t="s">
        <v>654</v>
      </c>
      <c r="D147" s="6" t="s">
        <v>654</v>
      </c>
      <c r="E147" s="5" t="s">
        <v>129</v>
      </c>
      <c r="F147" s="5" t="s">
        <v>655</v>
      </c>
      <c r="G147" s="5" t="s">
        <v>655</v>
      </c>
      <c r="H147" s="19" t="str">
        <f t="shared" si="4"/>
        <v>บริษัท จูบิลี่ แทรเวิล จำกัด/ 1,778,400.00 บาท</v>
      </c>
      <c r="I147" s="19" t="str">
        <f t="shared" si="5"/>
        <v>บริษัท จูบิลี่ แทรเวิล จำกัด/ 1,778,400.00 บาท</v>
      </c>
      <c r="J147" s="5" t="s">
        <v>17</v>
      </c>
      <c r="K147" s="4" t="s">
        <v>656</v>
      </c>
      <c r="L147" s="4" t="s">
        <v>487</v>
      </c>
    </row>
    <row r="148" spans="1:12" ht="75" customHeight="1">
      <c r="A148" s="4" t="s">
        <v>657</v>
      </c>
      <c r="B148" s="5" t="s">
        <v>658</v>
      </c>
      <c r="C148" s="6" t="s">
        <v>659</v>
      </c>
      <c r="D148" s="6" t="s">
        <v>659</v>
      </c>
      <c r="E148" s="5" t="s">
        <v>15</v>
      </c>
      <c r="F148" s="5" t="s">
        <v>660</v>
      </c>
      <c r="G148" s="5" t="s">
        <v>660</v>
      </c>
      <c r="H148" s="19" t="str">
        <f t="shared" si="4"/>
        <v>บริษัท ทองปนแก้ว จำกัด/ 494,083.20 บาท</v>
      </c>
      <c r="I148" s="19" t="str">
        <f t="shared" si="5"/>
        <v>บริษัท ทองปนแก้ว จำกัด/ 494,083.20 บาท</v>
      </c>
      <c r="J148" s="5" t="s">
        <v>17</v>
      </c>
      <c r="K148" s="4" t="s">
        <v>661</v>
      </c>
      <c r="L148" s="4" t="s">
        <v>358</v>
      </c>
    </row>
    <row r="149" spans="1:12" ht="75" customHeight="1">
      <c r="A149" s="4" t="s">
        <v>662</v>
      </c>
      <c r="B149" s="5" t="s">
        <v>663</v>
      </c>
      <c r="C149" s="6" t="s">
        <v>490</v>
      </c>
      <c r="D149" s="6" t="s">
        <v>490</v>
      </c>
      <c r="E149" s="5" t="s">
        <v>15</v>
      </c>
      <c r="F149" s="5" t="s">
        <v>664</v>
      </c>
      <c r="G149" s="5" t="s">
        <v>664</v>
      </c>
      <c r="H149" s="19" t="str">
        <f t="shared" si="4"/>
        <v>บ.ว.พานิช กรุ๊ป จำกัด
/ 3,500.00 บาท</v>
      </c>
      <c r="I149" s="19" t="str">
        <f t="shared" si="5"/>
        <v>บ.ว.พานิช กรุ๊ป จำกัด
/ 3,500.00 บาท</v>
      </c>
      <c r="J149" s="5" t="s">
        <v>17</v>
      </c>
      <c r="K149" s="4" t="s">
        <v>665</v>
      </c>
      <c r="L149" s="4" t="s">
        <v>487</v>
      </c>
    </row>
    <row r="150" spans="1:12" ht="75" customHeight="1">
      <c r="A150" s="4" t="s">
        <v>666</v>
      </c>
      <c r="B150" s="5" t="s">
        <v>667</v>
      </c>
      <c r="C150" s="6" t="s">
        <v>456</v>
      </c>
      <c r="D150" s="6" t="s">
        <v>456</v>
      </c>
      <c r="E150" s="5" t="s">
        <v>15</v>
      </c>
      <c r="F150" s="5" t="s">
        <v>668</v>
      </c>
      <c r="G150" s="5" t="s">
        <v>668</v>
      </c>
      <c r="H150" s="19" t="str">
        <f t="shared" si="4"/>
        <v>นางสาวจารุวรรณ โพธิ์อ่อง
/ 3,000.00 บาท</v>
      </c>
      <c r="I150" s="19" t="str">
        <f t="shared" si="5"/>
        <v>นางสาวจารุวรรณ โพธิ์อ่อง
/ 3,000.00 บาท</v>
      </c>
      <c r="J150" s="5" t="s">
        <v>17</v>
      </c>
      <c r="K150" s="4" t="s">
        <v>669</v>
      </c>
      <c r="L150" s="4" t="s">
        <v>487</v>
      </c>
    </row>
    <row r="151" spans="1:12" ht="75" customHeight="1">
      <c r="A151" s="4" t="s">
        <v>670</v>
      </c>
      <c r="B151" s="5" t="s">
        <v>671</v>
      </c>
      <c r="C151" s="6" t="s">
        <v>672</v>
      </c>
      <c r="D151" s="6" t="s">
        <v>672</v>
      </c>
      <c r="E151" s="5" t="s">
        <v>15</v>
      </c>
      <c r="F151" s="5" t="s">
        <v>673</v>
      </c>
      <c r="G151" s="5" t="s">
        <v>673</v>
      </c>
      <c r="H151" s="19" t="str">
        <f t="shared" si="4"/>
        <v>ร้านกรอบทอง
/ 1,200.00 บาท</v>
      </c>
      <c r="I151" s="19" t="str">
        <f t="shared" si="5"/>
        <v>ร้านกรอบทอง
/ 1,200.00 บาท</v>
      </c>
      <c r="J151" s="5" t="s">
        <v>17</v>
      </c>
      <c r="K151" s="4" t="s">
        <v>674</v>
      </c>
      <c r="L151" s="4" t="s">
        <v>487</v>
      </c>
    </row>
    <row r="152" spans="1:12" ht="75" customHeight="1">
      <c r="A152" s="4" t="s">
        <v>675</v>
      </c>
      <c r="B152" s="5" t="s">
        <v>676</v>
      </c>
      <c r="C152" s="6" t="s">
        <v>677</v>
      </c>
      <c r="D152" s="6" t="s">
        <v>677</v>
      </c>
      <c r="E152" s="5" t="s">
        <v>15</v>
      </c>
      <c r="F152" s="5" t="s">
        <v>678</v>
      </c>
      <c r="G152" s="5" t="s">
        <v>678</v>
      </c>
      <c r="H152" s="19" t="str">
        <f t="shared" si="4"/>
        <v>พลากร บุญชู/ 22,400.00 บาท</v>
      </c>
      <c r="I152" s="19" t="str">
        <f t="shared" si="5"/>
        <v>พลากร บุญชู/ 22,400.00 บาท</v>
      </c>
      <c r="J152" s="5" t="s">
        <v>17</v>
      </c>
      <c r="K152" s="4" t="s">
        <v>679</v>
      </c>
      <c r="L152" s="4" t="s">
        <v>487</v>
      </c>
    </row>
    <row r="153" spans="1:12" ht="75" customHeight="1">
      <c r="A153" s="4" t="s">
        <v>680</v>
      </c>
      <c r="B153" s="5" t="s">
        <v>681</v>
      </c>
      <c r="C153" s="6" t="s">
        <v>682</v>
      </c>
      <c r="D153" s="6" t="s">
        <v>682</v>
      </c>
      <c r="E153" s="5" t="s">
        <v>15</v>
      </c>
      <c r="F153" s="5" t="s">
        <v>154</v>
      </c>
      <c r="G153" s="5" t="s">
        <v>154</v>
      </c>
      <c r="H153" s="19" t="str">
        <f t="shared" si="4"/>
        <v>ห้างหุ้นส่วนจำกัด เอ็น.เอ.ที.แอร์ แอนด์ เซอร์วิส/ 27,071.00 บาท</v>
      </c>
      <c r="I153" s="19" t="str">
        <f t="shared" si="5"/>
        <v>ห้างหุ้นส่วนจำกัด เอ็น.เอ.ที.แอร์ แอนด์ เซอร์วิส/ 27,071.00 บาท</v>
      </c>
      <c r="J153" s="5" t="s">
        <v>17</v>
      </c>
      <c r="K153" s="4" t="s">
        <v>683</v>
      </c>
      <c r="L153" s="4" t="s">
        <v>487</v>
      </c>
    </row>
    <row r="154" spans="1:12" ht="75" customHeight="1">
      <c r="A154" s="4" t="s">
        <v>684</v>
      </c>
      <c r="B154" s="5" t="s">
        <v>685</v>
      </c>
      <c r="C154" s="6" t="s">
        <v>686</v>
      </c>
      <c r="D154" s="6" t="s">
        <v>686</v>
      </c>
      <c r="E154" s="5" t="s">
        <v>15</v>
      </c>
      <c r="F154" s="5" t="s">
        <v>204</v>
      </c>
      <c r="G154" s="5" t="s">
        <v>204</v>
      </c>
      <c r="H154" s="19" t="str">
        <f t="shared" si="4"/>
        <v>บริษัท ไอ.ที. ออฟฟิศ อีควิพเม้นท์ จำกัด/ 12,720.00 บาท</v>
      </c>
      <c r="I154" s="19" t="str">
        <f t="shared" si="5"/>
        <v>บริษัท ไอ.ที. ออฟฟิศ อีควิพเม้นท์ จำกัด/ 12,720.00 บาท</v>
      </c>
      <c r="J154" s="5" t="s">
        <v>17</v>
      </c>
      <c r="K154" s="4" t="s">
        <v>687</v>
      </c>
      <c r="L154" s="4" t="s">
        <v>487</v>
      </c>
    </row>
    <row r="155" spans="1:12" ht="75" customHeight="1">
      <c r="A155" s="4" t="s">
        <v>688</v>
      </c>
      <c r="B155" s="5" t="s">
        <v>689</v>
      </c>
      <c r="C155" s="6" t="s">
        <v>690</v>
      </c>
      <c r="D155" s="6" t="s">
        <v>690</v>
      </c>
      <c r="E155" s="5" t="s">
        <v>15</v>
      </c>
      <c r="F155" s="5" t="s">
        <v>691</v>
      </c>
      <c r="G155" s="5" t="s">
        <v>691</v>
      </c>
      <c r="H155" s="19" t="str">
        <f t="shared" si="4"/>
        <v>บริษัท เทรซ ออน จำกัด/ 428,000.00 บาท</v>
      </c>
      <c r="I155" s="19" t="str">
        <f t="shared" si="5"/>
        <v>บริษัท เทรซ ออน จำกัด/ 428,000.00 บาท</v>
      </c>
      <c r="J155" s="5" t="s">
        <v>17</v>
      </c>
      <c r="K155" s="4" t="s">
        <v>692</v>
      </c>
      <c r="L155" s="4" t="s">
        <v>487</v>
      </c>
    </row>
    <row r="156" spans="1:12" ht="75" customHeight="1">
      <c r="A156" s="4" t="s">
        <v>693</v>
      </c>
      <c r="B156" s="5" t="s">
        <v>694</v>
      </c>
      <c r="C156" s="6" t="s">
        <v>508</v>
      </c>
      <c r="D156" s="6" t="s">
        <v>508</v>
      </c>
      <c r="E156" s="5" t="s">
        <v>15</v>
      </c>
      <c r="F156" s="5" t="s">
        <v>23</v>
      </c>
      <c r="G156" s="5" t="s">
        <v>23</v>
      </c>
      <c r="H156" s="19" t="str">
        <f t="shared" si="4"/>
        <v>บริษัท เทลเน็ต เทคโนโลยี จำกัด/ 2,675.00 บาท</v>
      </c>
      <c r="I156" s="19" t="str">
        <f t="shared" si="5"/>
        <v>บริษัท เทลเน็ต เทคโนโลยี จำกัด/ 2,675.00 บาท</v>
      </c>
      <c r="J156" s="5" t="s">
        <v>17</v>
      </c>
      <c r="K156" s="4" t="s">
        <v>695</v>
      </c>
      <c r="L156" s="4" t="s">
        <v>487</v>
      </c>
    </row>
    <row r="157" spans="1:12" ht="75" customHeight="1">
      <c r="A157" s="4" t="s">
        <v>696</v>
      </c>
      <c r="B157" s="5" t="s">
        <v>697</v>
      </c>
      <c r="C157" s="6" t="s">
        <v>698</v>
      </c>
      <c r="D157" s="6" t="s">
        <v>698</v>
      </c>
      <c r="E157" s="5" t="s">
        <v>15</v>
      </c>
      <c r="F157" s="5" t="s">
        <v>699</v>
      </c>
      <c r="G157" s="5" t="s">
        <v>699</v>
      </c>
      <c r="H157" s="19" t="str">
        <f t="shared" si="4"/>
        <v>ภาณภัช แสงพันตา/ 18,503.00 บาท</v>
      </c>
      <c r="I157" s="19" t="str">
        <f t="shared" si="5"/>
        <v>ภาณภัช แสงพันตา/ 18,503.00 บาท</v>
      </c>
      <c r="J157" s="5" t="s">
        <v>17</v>
      </c>
      <c r="K157" s="4" t="s">
        <v>700</v>
      </c>
      <c r="L157" s="4" t="s">
        <v>487</v>
      </c>
    </row>
    <row r="158" spans="1:12" ht="75" customHeight="1">
      <c r="A158" s="4" t="s">
        <v>701</v>
      </c>
      <c r="B158" s="5" t="s">
        <v>702</v>
      </c>
      <c r="C158" s="6" t="s">
        <v>703</v>
      </c>
      <c r="D158" s="6" t="s">
        <v>703</v>
      </c>
      <c r="E158" s="5" t="s">
        <v>15</v>
      </c>
      <c r="F158" s="5" t="s">
        <v>135</v>
      </c>
      <c r="G158" s="5" t="s">
        <v>135</v>
      </c>
      <c r="H158" s="19" t="str">
        <f t="shared" si="4"/>
        <v>บริษัท ศูนย์รวมกระดาษ (2002) จำกัด/ 41,944.00 บาท</v>
      </c>
      <c r="I158" s="19" t="str">
        <f t="shared" si="5"/>
        <v>บริษัท ศูนย์รวมกระดาษ (2002) จำกัด/ 41,944.00 บาท</v>
      </c>
      <c r="J158" s="5" t="s">
        <v>17</v>
      </c>
      <c r="K158" s="4" t="s">
        <v>704</v>
      </c>
      <c r="L158" s="4" t="s">
        <v>487</v>
      </c>
    </row>
    <row r="159" spans="1:12" ht="75" customHeight="1">
      <c r="A159" s="4" t="s">
        <v>705</v>
      </c>
      <c r="B159" s="5" t="s">
        <v>706</v>
      </c>
      <c r="C159" s="6" t="s">
        <v>707</v>
      </c>
      <c r="D159" s="6" t="s">
        <v>707</v>
      </c>
      <c r="E159" s="5" t="s">
        <v>15</v>
      </c>
      <c r="F159" s="5" t="s">
        <v>708</v>
      </c>
      <c r="G159" s="5" t="s">
        <v>708</v>
      </c>
      <c r="H159" s="19" t="str">
        <f t="shared" si="4"/>
        <v>นายเฉลิมชัย ศิริรัตน์
/ 3,800.00 บาท</v>
      </c>
      <c r="I159" s="19" t="str">
        <f t="shared" si="5"/>
        <v>นายเฉลิมชัย ศิริรัตน์
/ 3,800.00 บาท</v>
      </c>
      <c r="J159" s="5" t="s">
        <v>17</v>
      </c>
      <c r="K159" s="4" t="s">
        <v>709</v>
      </c>
      <c r="L159" s="4" t="s">
        <v>487</v>
      </c>
    </row>
    <row r="160" spans="1:12" ht="75" customHeight="1">
      <c r="A160" s="4" t="s">
        <v>710</v>
      </c>
      <c r="B160" s="5" t="s">
        <v>711</v>
      </c>
      <c r="C160" s="6" t="s">
        <v>712</v>
      </c>
      <c r="D160" s="6" t="s">
        <v>712</v>
      </c>
      <c r="E160" s="5" t="s">
        <v>15</v>
      </c>
      <c r="F160" s="5" t="s">
        <v>713</v>
      </c>
      <c r="G160" s="5" t="s">
        <v>713</v>
      </c>
      <c r="H160" s="19" t="str">
        <f t="shared" si="4"/>
        <v>บริษัท เทคโนเมดิคัล จำกัด (มหาชน)/ 35,000.00 บาท</v>
      </c>
      <c r="I160" s="19" t="str">
        <f t="shared" si="5"/>
        <v>บริษัท เทคโนเมดิคัล จำกัด (มหาชน)/ 35,000.00 บาท</v>
      </c>
      <c r="J160" s="5" t="s">
        <v>17</v>
      </c>
      <c r="K160" s="4" t="s">
        <v>714</v>
      </c>
      <c r="L160" s="4" t="s">
        <v>487</v>
      </c>
    </row>
    <row r="161" spans="1:12" ht="75" customHeight="1">
      <c r="A161" s="4" t="s">
        <v>715</v>
      </c>
      <c r="B161" s="5" t="s">
        <v>716</v>
      </c>
      <c r="C161" s="6" t="s">
        <v>183</v>
      </c>
      <c r="D161" s="6" t="s">
        <v>183</v>
      </c>
      <c r="E161" s="5" t="s">
        <v>15</v>
      </c>
      <c r="F161" s="5" t="s">
        <v>713</v>
      </c>
      <c r="G161" s="5" t="s">
        <v>713</v>
      </c>
      <c r="H161" s="19" t="str">
        <f t="shared" si="4"/>
        <v>บริษัท เทคโนเมดิคัล จำกัด (มหาชน)/ 9,000.00 บาท</v>
      </c>
      <c r="I161" s="19" t="str">
        <f t="shared" si="5"/>
        <v>บริษัท เทคโนเมดิคัล จำกัด (มหาชน)/ 9,000.00 บาท</v>
      </c>
      <c r="J161" s="5" t="s">
        <v>17</v>
      </c>
      <c r="K161" s="4" t="s">
        <v>717</v>
      </c>
      <c r="L161" s="4" t="s">
        <v>487</v>
      </c>
    </row>
    <row r="162" spans="1:12" ht="187.5" customHeight="1">
      <c r="A162" s="4" t="s">
        <v>718</v>
      </c>
      <c r="B162" s="5" t="s">
        <v>719</v>
      </c>
      <c r="C162" s="6" t="s">
        <v>720</v>
      </c>
      <c r="D162" s="6" t="s">
        <v>720</v>
      </c>
      <c r="E162" s="5" t="s">
        <v>15</v>
      </c>
      <c r="F162" s="5" t="s">
        <v>77</v>
      </c>
      <c r="G162" s="5" t="s">
        <v>77</v>
      </c>
      <c r="H162" s="19" t="str">
        <f t="shared" si="4"/>
        <v>บริษัท ดีเคเอสเอช (ประเทศไทย) จำกัด/ 35,952.00 บาท</v>
      </c>
      <c r="I162" s="19" t="str">
        <f t="shared" si="5"/>
        <v>บริษัท ดีเคเอสเอช (ประเทศไทย) จำกัด/ 35,952.00 บาท</v>
      </c>
      <c r="J162" s="5" t="s">
        <v>17</v>
      </c>
      <c r="K162" s="4" t="s">
        <v>721</v>
      </c>
      <c r="L162" s="4" t="s">
        <v>487</v>
      </c>
    </row>
    <row r="163" spans="1:12" ht="75" customHeight="1">
      <c r="A163" s="4" t="s">
        <v>722</v>
      </c>
      <c r="B163" s="5" t="s">
        <v>723</v>
      </c>
      <c r="C163" s="6" t="s">
        <v>724</v>
      </c>
      <c r="D163" s="6" t="s">
        <v>724</v>
      </c>
      <c r="E163" s="5" t="s">
        <v>15</v>
      </c>
      <c r="F163" s="5" t="s">
        <v>725</v>
      </c>
      <c r="G163" s="5" t="s">
        <v>725</v>
      </c>
      <c r="H163" s="19" t="str">
        <f t="shared" si="4"/>
        <v>บริษัท ไท้เส กรุ๊ป จำกัด/ 8,600.00 บาท</v>
      </c>
      <c r="I163" s="19" t="str">
        <f t="shared" si="5"/>
        <v>บริษัท ไท้เส กรุ๊ป จำกัด/ 8,600.00 บาท</v>
      </c>
      <c r="J163" s="5" t="s">
        <v>17</v>
      </c>
      <c r="K163" s="4" t="s">
        <v>726</v>
      </c>
      <c r="L163" s="4" t="s">
        <v>487</v>
      </c>
    </row>
    <row r="164" spans="1:12" ht="75" customHeight="1">
      <c r="A164" s="4" t="s">
        <v>727</v>
      </c>
      <c r="B164" s="5" t="s">
        <v>728</v>
      </c>
      <c r="C164" s="6" t="s">
        <v>504</v>
      </c>
      <c r="D164" s="6" t="s">
        <v>504</v>
      </c>
      <c r="E164" s="5" t="s">
        <v>15</v>
      </c>
      <c r="F164" s="5" t="s">
        <v>729</v>
      </c>
      <c r="G164" s="5" t="s">
        <v>729</v>
      </c>
      <c r="H164" s="19" t="str">
        <f t="shared" si="4"/>
        <v>บริษัท คอสม่า เทรดดิ้ง จำกัด/ 6,291.60 บาท</v>
      </c>
      <c r="I164" s="19" t="str">
        <f t="shared" si="5"/>
        <v>บริษัท คอสม่า เทรดดิ้ง จำกัด/ 6,291.60 บาท</v>
      </c>
      <c r="J164" s="5" t="s">
        <v>17</v>
      </c>
      <c r="K164" s="4" t="s">
        <v>730</v>
      </c>
      <c r="L164" s="4" t="s">
        <v>487</v>
      </c>
    </row>
    <row r="165" spans="1:12" ht="112.5" customHeight="1">
      <c r="A165" s="4" t="s">
        <v>731</v>
      </c>
      <c r="B165" s="5" t="s">
        <v>732</v>
      </c>
      <c r="C165" s="6" t="s">
        <v>733</v>
      </c>
      <c r="D165" s="6" t="s">
        <v>733</v>
      </c>
      <c r="E165" s="5" t="s">
        <v>15</v>
      </c>
      <c r="F165" s="5" t="s">
        <v>77</v>
      </c>
      <c r="G165" s="5" t="s">
        <v>77</v>
      </c>
      <c r="H165" s="19" t="str">
        <f t="shared" si="4"/>
        <v>บริษัท ดีเคเอสเอช (ประเทศไทย) จำกัด/ 21,400.00 บาท</v>
      </c>
      <c r="I165" s="19" t="str">
        <f t="shared" si="5"/>
        <v>บริษัท ดีเคเอสเอช (ประเทศไทย) จำกัด/ 21,400.00 บาท</v>
      </c>
      <c r="J165" s="5" t="s">
        <v>17</v>
      </c>
      <c r="K165" s="4" t="s">
        <v>734</v>
      </c>
      <c r="L165" s="4" t="s">
        <v>487</v>
      </c>
    </row>
    <row r="166" spans="1:12" ht="75" customHeight="1">
      <c r="A166" s="4" t="s">
        <v>735</v>
      </c>
      <c r="B166" s="5" t="s">
        <v>736</v>
      </c>
      <c r="C166" s="6" t="s">
        <v>737</v>
      </c>
      <c r="D166" s="6" t="s">
        <v>737</v>
      </c>
      <c r="E166" s="5" t="s">
        <v>15</v>
      </c>
      <c r="F166" s="5" t="s">
        <v>738</v>
      </c>
      <c r="G166" s="5" t="s">
        <v>738</v>
      </c>
      <c r="H166" s="19" t="str">
        <f t="shared" si="4"/>
        <v>บริษัท สเวนนอร่า เมด จำกัด/ 15,600.00 บาท</v>
      </c>
      <c r="I166" s="19" t="str">
        <f t="shared" si="5"/>
        <v>บริษัท สเวนนอร่า เมด จำกัด/ 15,600.00 บาท</v>
      </c>
      <c r="J166" s="5" t="s">
        <v>17</v>
      </c>
      <c r="K166" s="4" t="s">
        <v>739</v>
      </c>
      <c r="L166" s="4" t="s">
        <v>487</v>
      </c>
    </row>
    <row r="167" spans="1:12" ht="75" customHeight="1">
      <c r="A167" s="4" t="s">
        <v>740</v>
      </c>
      <c r="B167" s="5" t="s">
        <v>741</v>
      </c>
      <c r="C167" s="6" t="s">
        <v>742</v>
      </c>
      <c r="D167" s="6" t="s">
        <v>742</v>
      </c>
      <c r="E167" s="5" t="s">
        <v>15</v>
      </c>
      <c r="F167" s="5" t="s">
        <v>77</v>
      </c>
      <c r="G167" s="5" t="s">
        <v>77</v>
      </c>
      <c r="H167" s="19" t="str">
        <f t="shared" si="4"/>
        <v>บริษัท ดีเคเอสเอช (ประเทศไทย) จำกัด/ 16,050.00 บาท</v>
      </c>
      <c r="I167" s="19" t="str">
        <f t="shared" si="5"/>
        <v>บริษัท ดีเคเอสเอช (ประเทศไทย) จำกัด/ 16,050.00 บาท</v>
      </c>
      <c r="J167" s="5" t="s">
        <v>17</v>
      </c>
      <c r="K167" s="4" t="s">
        <v>743</v>
      </c>
      <c r="L167" s="4" t="s">
        <v>487</v>
      </c>
    </row>
    <row r="168" spans="1:12" ht="75" customHeight="1">
      <c r="A168" s="4" t="s">
        <v>744</v>
      </c>
      <c r="B168" s="5" t="s">
        <v>745</v>
      </c>
      <c r="C168" s="6" t="s">
        <v>746</v>
      </c>
      <c r="D168" s="6" t="s">
        <v>746</v>
      </c>
      <c r="E168" s="5" t="s">
        <v>15</v>
      </c>
      <c r="F168" s="5" t="s">
        <v>747</v>
      </c>
      <c r="G168" s="5" t="s">
        <v>747</v>
      </c>
      <c r="H168" s="19" t="str">
        <f t="shared" si="4"/>
        <v>บริษัท ศรีเอี่ยม จำกัด/ 87,000.00 บาท</v>
      </c>
      <c r="I168" s="19" t="str">
        <f t="shared" si="5"/>
        <v>บริษัท ศรีเอี่ยม จำกัด/ 87,000.00 บาท</v>
      </c>
      <c r="J168" s="5" t="s">
        <v>17</v>
      </c>
      <c r="K168" s="4" t="s">
        <v>748</v>
      </c>
      <c r="L168" s="4" t="s">
        <v>487</v>
      </c>
    </row>
    <row r="169" spans="1:12" ht="75" customHeight="1">
      <c r="A169" s="4" t="s">
        <v>749</v>
      </c>
      <c r="B169" s="5" t="s">
        <v>750</v>
      </c>
      <c r="C169" s="6" t="s">
        <v>751</v>
      </c>
      <c r="D169" s="6" t="s">
        <v>751</v>
      </c>
      <c r="E169" s="5" t="s">
        <v>15</v>
      </c>
      <c r="F169" s="5" t="s">
        <v>752</v>
      </c>
      <c r="G169" s="5" t="s">
        <v>752</v>
      </c>
      <c r="H169" s="19" t="str">
        <f t="shared" si="4"/>
        <v>ร้าน อัลฟ่า/ 3,168.00 บาท</v>
      </c>
      <c r="I169" s="19" t="str">
        <f t="shared" si="5"/>
        <v>ร้าน อัลฟ่า/ 3,168.00 บาท</v>
      </c>
      <c r="J169" s="5" t="s">
        <v>17</v>
      </c>
      <c r="K169" s="4" t="s">
        <v>753</v>
      </c>
      <c r="L169" s="4" t="s">
        <v>487</v>
      </c>
    </row>
    <row r="170" spans="1:12" ht="75" customHeight="1">
      <c r="A170" s="4" t="s">
        <v>754</v>
      </c>
      <c r="B170" s="5" t="s">
        <v>755</v>
      </c>
      <c r="C170" s="6" t="s">
        <v>42</v>
      </c>
      <c r="D170" s="6" t="s">
        <v>42</v>
      </c>
      <c r="E170" s="5" t="s">
        <v>15</v>
      </c>
      <c r="F170" s="5" t="s">
        <v>756</v>
      </c>
      <c r="G170" s="5" t="s">
        <v>756</v>
      </c>
      <c r="H170" s="19" t="str">
        <f t="shared" si="4"/>
        <v>บริษัท เอ็มฟา เมดิคอล จำกัด/ 16,000.00 บาท</v>
      </c>
      <c r="I170" s="19" t="str">
        <f t="shared" si="5"/>
        <v>บริษัท เอ็มฟา เมดิคอล จำกัด/ 16,000.00 บาท</v>
      </c>
      <c r="J170" s="5" t="s">
        <v>17</v>
      </c>
      <c r="K170" s="4" t="s">
        <v>757</v>
      </c>
      <c r="L170" s="4" t="s">
        <v>487</v>
      </c>
    </row>
    <row r="171" spans="1:12" ht="75" customHeight="1">
      <c r="A171" s="4" t="s">
        <v>758</v>
      </c>
      <c r="B171" s="5" t="s">
        <v>759</v>
      </c>
      <c r="C171" s="6" t="s">
        <v>89</v>
      </c>
      <c r="D171" s="6" t="s">
        <v>89</v>
      </c>
      <c r="E171" s="5" t="s">
        <v>15</v>
      </c>
      <c r="F171" s="5" t="s">
        <v>760</v>
      </c>
      <c r="G171" s="5" t="s">
        <v>760</v>
      </c>
      <c r="H171" s="19" t="str">
        <f t="shared" si="4"/>
        <v>ห้างหุ้นส่วนจำกัด ที.จี.เมดิคอล/ 75,000.00 บาท</v>
      </c>
      <c r="I171" s="19" t="str">
        <f t="shared" si="5"/>
        <v>ห้างหุ้นส่วนจำกัด ที.จี.เมดิคอล/ 75,000.00 บาท</v>
      </c>
      <c r="J171" s="5" t="s">
        <v>17</v>
      </c>
      <c r="K171" s="4" t="s">
        <v>761</v>
      </c>
      <c r="L171" s="4" t="s">
        <v>487</v>
      </c>
    </row>
    <row r="172" spans="1:12" ht="75" customHeight="1">
      <c r="A172" s="4" t="s">
        <v>762</v>
      </c>
      <c r="B172" s="5" t="s">
        <v>763</v>
      </c>
      <c r="C172" s="6" t="s">
        <v>764</v>
      </c>
      <c r="D172" s="6" t="s">
        <v>764</v>
      </c>
      <c r="E172" s="5" t="s">
        <v>15</v>
      </c>
      <c r="F172" s="5" t="s">
        <v>765</v>
      </c>
      <c r="G172" s="5" t="s">
        <v>765</v>
      </c>
      <c r="H172" s="19" t="str">
        <f t="shared" si="4"/>
        <v>บริษัท ออร์คิด เฮลธ์แคร์ จำกัด/ 13,400.00 บาท</v>
      </c>
      <c r="I172" s="19" t="str">
        <f t="shared" si="5"/>
        <v>บริษัท ออร์คิด เฮลธ์แคร์ จำกัด/ 13,400.00 บาท</v>
      </c>
      <c r="J172" s="5" t="s">
        <v>17</v>
      </c>
      <c r="K172" s="4" t="s">
        <v>766</v>
      </c>
      <c r="L172" s="4" t="s">
        <v>487</v>
      </c>
    </row>
    <row r="173" spans="1:12" ht="187.5" customHeight="1">
      <c r="A173" s="4" t="s">
        <v>767</v>
      </c>
      <c r="B173" s="5" t="s">
        <v>768</v>
      </c>
      <c r="C173" s="6" t="s">
        <v>769</v>
      </c>
      <c r="D173" s="6" t="s">
        <v>769</v>
      </c>
      <c r="E173" s="5" t="s">
        <v>15</v>
      </c>
      <c r="F173" s="5" t="s">
        <v>770</v>
      </c>
      <c r="G173" s="5" t="s">
        <v>770</v>
      </c>
      <c r="H173" s="19" t="str">
        <f t="shared" si="4"/>
        <v>บริษัท ปริ้นท์ พลัส จำกัด/ 211,672.75 บาท</v>
      </c>
      <c r="I173" s="19" t="str">
        <f t="shared" si="5"/>
        <v>บริษัท ปริ้นท์ พลัส จำกัด/ 211,672.75 บาท</v>
      </c>
      <c r="J173" s="5" t="s">
        <v>17</v>
      </c>
      <c r="K173" s="4" t="s">
        <v>771</v>
      </c>
      <c r="L173" s="4" t="s">
        <v>487</v>
      </c>
    </row>
    <row r="174" spans="1:12" ht="75" customHeight="1">
      <c r="A174" s="4" t="s">
        <v>772</v>
      </c>
      <c r="B174" s="5" t="s">
        <v>773</v>
      </c>
      <c r="C174" s="6" t="s">
        <v>774</v>
      </c>
      <c r="D174" s="6" t="s">
        <v>774</v>
      </c>
      <c r="E174" s="5" t="s">
        <v>15</v>
      </c>
      <c r="F174" s="5" t="s">
        <v>775</v>
      </c>
      <c r="G174" s="5" t="s">
        <v>775</v>
      </c>
      <c r="H174" s="19" t="str">
        <f t="shared" si="4"/>
        <v>พสิษฐ์ คล่องแคล่ว/ 44,975.00 บาท</v>
      </c>
      <c r="I174" s="19" t="str">
        <f t="shared" si="5"/>
        <v>พสิษฐ์ คล่องแคล่ว/ 44,975.00 บาท</v>
      </c>
      <c r="J174" s="5" t="s">
        <v>17</v>
      </c>
      <c r="K174" s="4" t="s">
        <v>776</v>
      </c>
      <c r="L174" s="4" t="s">
        <v>487</v>
      </c>
    </row>
    <row r="175" spans="1:12" ht="75" customHeight="1">
      <c r="A175" s="4" t="s">
        <v>777</v>
      </c>
      <c r="B175" s="5" t="s">
        <v>778</v>
      </c>
      <c r="C175" s="6" t="s">
        <v>779</v>
      </c>
      <c r="D175" s="6" t="s">
        <v>779</v>
      </c>
      <c r="E175" s="5" t="s">
        <v>15</v>
      </c>
      <c r="F175" s="5" t="s">
        <v>199</v>
      </c>
      <c r="G175" s="5" t="s">
        <v>199</v>
      </c>
      <c r="H175" s="19" t="str">
        <f t="shared" si="4"/>
        <v>ร้าน มหาศาลอิเลคทรอนิคส์/ 9,070.00 บาท</v>
      </c>
      <c r="I175" s="19" t="str">
        <f t="shared" si="5"/>
        <v>ร้าน มหาศาลอิเลคทรอนิคส์/ 9,070.00 บาท</v>
      </c>
      <c r="J175" s="5" t="s">
        <v>17</v>
      </c>
      <c r="K175" s="4" t="s">
        <v>780</v>
      </c>
      <c r="L175" s="4" t="s">
        <v>487</v>
      </c>
    </row>
    <row r="176" spans="1:12" ht="75" customHeight="1">
      <c r="A176" s="4" t="s">
        <v>781</v>
      </c>
      <c r="B176" s="5" t="s">
        <v>782</v>
      </c>
      <c r="C176" s="6" t="s">
        <v>783</v>
      </c>
      <c r="D176" s="6" t="s">
        <v>783</v>
      </c>
      <c r="E176" s="5" t="s">
        <v>15</v>
      </c>
      <c r="F176" s="5" t="s">
        <v>784</v>
      </c>
      <c r="G176" s="5" t="s">
        <v>784</v>
      </c>
      <c r="H176" s="19" t="str">
        <f t="shared" si="4"/>
        <v>ธนภัทร์ ศัทธาพงศ์/ 3,210.00 บาท</v>
      </c>
      <c r="I176" s="19" t="str">
        <f t="shared" si="5"/>
        <v>ธนภัทร์ ศัทธาพงศ์/ 3,210.00 บาท</v>
      </c>
      <c r="J176" s="5" t="s">
        <v>17</v>
      </c>
      <c r="K176" s="4" t="s">
        <v>785</v>
      </c>
      <c r="L176" s="4" t="s">
        <v>487</v>
      </c>
    </row>
    <row r="177" spans="1:12" ht="75" customHeight="1">
      <c r="A177" s="4" t="s">
        <v>786</v>
      </c>
      <c r="B177" s="5" t="s">
        <v>787</v>
      </c>
      <c r="C177" s="6" t="s">
        <v>788</v>
      </c>
      <c r="D177" s="6" t="s">
        <v>788</v>
      </c>
      <c r="E177" s="5" t="s">
        <v>15</v>
      </c>
      <c r="F177" s="5" t="s">
        <v>550</v>
      </c>
      <c r="G177" s="5" t="s">
        <v>550</v>
      </c>
      <c r="H177" s="19" t="str">
        <f t="shared" si="4"/>
        <v>ห้างหุ้นส่วนจำกัด ทริพเพิล ที ช็อป/ 9,430.00 บาท</v>
      </c>
      <c r="I177" s="19" t="str">
        <f t="shared" si="5"/>
        <v>ห้างหุ้นส่วนจำกัด ทริพเพิล ที ช็อป/ 9,430.00 บาท</v>
      </c>
      <c r="J177" s="5" t="s">
        <v>17</v>
      </c>
      <c r="K177" s="4" t="s">
        <v>789</v>
      </c>
      <c r="L177" s="4" t="s">
        <v>487</v>
      </c>
    </row>
    <row r="178" spans="1:12" ht="75" customHeight="1">
      <c r="A178" s="4" t="s">
        <v>790</v>
      </c>
      <c r="B178" s="5" t="s">
        <v>791</v>
      </c>
      <c r="C178" s="6" t="s">
        <v>792</v>
      </c>
      <c r="D178" s="6" t="s">
        <v>792</v>
      </c>
      <c r="E178" s="5" t="s">
        <v>15</v>
      </c>
      <c r="F178" s="5" t="s">
        <v>204</v>
      </c>
      <c r="G178" s="5" t="s">
        <v>204</v>
      </c>
      <c r="H178" s="19" t="str">
        <f t="shared" si="4"/>
        <v>บริษัท ไอ.ที. ออฟฟิศ อีควิพเม้นท์ จำกัด/ 16,375.00 บาท</v>
      </c>
      <c r="I178" s="19" t="str">
        <f t="shared" si="5"/>
        <v>บริษัท ไอ.ที. ออฟฟิศ อีควิพเม้นท์ จำกัด/ 16,375.00 บาท</v>
      </c>
      <c r="J178" s="5" t="s">
        <v>17</v>
      </c>
      <c r="K178" s="4" t="s">
        <v>793</v>
      </c>
      <c r="L178" s="4" t="s">
        <v>487</v>
      </c>
    </row>
    <row r="179" spans="1:12" ht="75" customHeight="1">
      <c r="A179" s="4" t="s">
        <v>794</v>
      </c>
      <c r="B179" s="5" t="s">
        <v>795</v>
      </c>
      <c r="C179" s="6" t="s">
        <v>796</v>
      </c>
      <c r="D179" s="6" t="s">
        <v>796</v>
      </c>
      <c r="E179" s="5" t="s">
        <v>15</v>
      </c>
      <c r="F179" s="5" t="s">
        <v>797</v>
      </c>
      <c r="G179" s="5" t="s">
        <v>797</v>
      </c>
      <c r="H179" s="19" t="str">
        <f t="shared" si="4"/>
        <v>บริษัท ตันติเจริญโภคทรัพย์ จำกัด/ 17,610.00 บาท</v>
      </c>
      <c r="I179" s="19" t="str">
        <f t="shared" si="5"/>
        <v>บริษัท ตันติเจริญโภคทรัพย์ จำกัด/ 17,610.00 บาท</v>
      </c>
      <c r="J179" s="5" t="s">
        <v>17</v>
      </c>
      <c r="K179" s="4" t="s">
        <v>798</v>
      </c>
      <c r="L179" s="4" t="s">
        <v>487</v>
      </c>
    </row>
    <row r="180" spans="1:12" ht="75" customHeight="1">
      <c r="A180" s="4" t="s">
        <v>799</v>
      </c>
      <c r="B180" s="5" t="s">
        <v>800</v>
      </c>
      <c r="C180" s="6" t="s">
        <v>801</v>
      </c>
      <c r="D180" s="6" t="s">
        <v>802</v>
      </c>
      <c r="E180" s="5" t="s">
        <v>15</v>
      </c>
      <c r="F180" s="5" t="s">
        <v>803</v>
      </c>
      <c r="G180" s="5" t="s">
        <v>803</v>
      </c>
      <c r="H180" s="19" t="str">
        <f t="shared" si="4"/>
        <v>ห้างหุ้นส่วนจำกัด สมนึกฟาร์มาซี/ 5,497.13 บาท</v>
      </c>
      <c r="I180" s="19" t="str">
        <f t="shared" si="5"/>
        <v>ห้างหุ้นส่วนจำกัด สมนึกฟาร์มาซี/ 5,497.13 บาท</v>
      </c>
      <c r="J180" s="5" t="s">
        <v>17</v>
      </c>
      <c r="K180" s="4" t="s">
        <v>804</v>
      </c>
      <c r="L180" s="4" t="s">
        <v>487</v>
      </c>
    </row>
    <row r="181" spans="1:12" ht="75" customHeight="1">
      <c r="A181" s="4" t="s">
        <v>805</v>
      </c>
      <c r="B181" s="5" t="s">
        <v>795</v>
      </c>
      <c r="C181" s="6" t="s">
        <v>806</v>
      </c>
      <c r="D181" s="6" t="s">
        <v>806</v>
      </c>
      <c r="E181" s="5" t="s">
        <v>15</v>
      </c>
      <c r="F181" s="5" t="s">
        <v>204</v>
      </c>
      <c r="G181" s="5" t="s">
        <v>204</v>
      </c>
      <c r="H181" s="19" t="str">
        <f t="shared" si="4"/>
        <v>บริษัท ไอ.ที. ออฟฟิศ อีควิพเม้นท์ จำกัด/ 8,284.00 บาท</v>
      </c>
      <c r="I181" s="19" t="str">
        <f t="shared" si="5"/>
        <v>บริษัท ไอ.ที. ออฟฟิศ อีควิพเม้นท์ จำกัด/ 8,284.00 บาท</v>
      </c>
      <c r="J181" s="5" t="s">
        <v>17</v>
      </c>
      <c r="K181" s="4" t="s">
        <v>807</v>
      </c>
      <c r="L181" s="4" t="s">
        <v>487</v>
      </c>
    </row>
    <row r="182" spans="1:12" ht="75" customHeight="1">
      <c r="A182" s="4" t="s">
        <v>808</v>
      </c>
      <c r="B182" s="5" t="s">
        <v>809</v>
      </c>
      <c r="C182" s="6" t="s">
        <v>810</v>
      </c>
      <c r="D182" s="6" t="s">
        <v>810</v>
      </c>
      <c r="E182" s="5" t="s">
        <v>15</v>
      </c>
      <c r="F182" s="5" t="s">
        <v>154</v>
      </c>
      <c r="G182" s="5" t="s">
        <v>154</v>
      </c>
      <c r="H182" s="19" t="str">
        <f t="shared" si="4"/>
        <v>ห้างหุ้นส่วนจำกัด เอ็น.เอ.ที.แอร์ แอนด์ เซอร์วิส/ 2,568.00 บาท</v>
      </c>
      <c r="I182" s="19" t="str">
        <f t="shared" si="5"/>
        <v>ห้างหุ้นส่วนจำกัด เอ็น.เอ.ที.แอร์ แอนด์ เซอร์วิส/ 2,568.00 บาท</v>
      </c>
      <c r="J182" s="5" t="s">
        <v>17</v>
      </c>
      <c r="K182" s="4" t="s">
        <v>811</v>
      </c>
      <c r="L182" s="4" t="s">
        <v>487</v>
      </c>
    </row>
    <row r="183" spans="1:12" ht="75" customHeight="1">
      <c r="A183" s="4" t="s">
        <v>812</v>
      </c>
      <c r="B183" s="5" t="s">
        <v>813</v>
      </c>
      <c r="C183" s="6" t="s">
        <v>814</v>
      </c>
      <c r="D183" s="6" t="s">
        <v>814</v>
      </c>
      <c r="E183" s="5" t="s">
        <v>15</v>
      </c>
      <c r="F183" s="5" t="s">
        <v>815</v>
      </c>
      <c r="G183" s="5" t="s">
        <v>815</v>
      </c>
      <c r="H183" s="19" t="str">
        <f t="shared" si="4"/>
        <v>บริษัท อีสต์กรีนเทรดดิ้ง จำกัด/ 13,500.08 บาท</v>
      </c>
      <c r="I183" s="19" t="str">
        <f t="shared" si="5"/>
        <v>บริษัท อีสต์กรีนเทรดดิ้ง จำกัด/ 13,500.08 บาท</v>
      </c>
      <c r="J183" s="5" t="s">
        <v>17</v>
      </c>
      <c r="K183" s="4" t="s">
        <v>816</v>
      </c>
      <c r="L183" s="4" t="s">
        <v>487</v>
      </c>
    </row>
    <row r="184" spans="1:12" ht="75" customHeight="1">
      <c r="A184" s="4" t="s">
        <v>817</v>
      </c>
      <c r="B184" s="5" t="s">
        <v>818</v>
      </c>
      <c r="C184" s="6" t="s">
        <v>819</v>
      </c>
      <c r="D184" s="6" t="s">
        <v>819</v>
      </c>
      <c r="E184" s="5" t="s">
        <v>15</v>
      </c>
      <c r="F184" s="5" t="s">
        <v>820</v>
      </c>
      <c r="G184" s="5" t="s">
        <v>820</v>
      </c>
      <c r="H184" s="19" t="str">
        <f t="shared" si="4"/>
        <v>กิตติสัณห์ เพียรพิทักษ์/ 11,250.00 บาท</v>
      </c>
      <c r="I184" s="19" t="str">
        <f t="shared" si="5"/>
        <v>กิตติสัณห์ เพียรพิทักษ์/ 11,250.00 บาท</v>
      </c>
      <c r="J184" s="5" t="s">
        <v>17</v>
      </c>
      <c r="K184" s="4" t="s">
        <v>821</v>
      </c>
      <c r="L184" s="4" t="s">
        <v>487</v>
      </c>
    </row>
    <row r="185" spans="1:12" ht="75" customHeight="1">
      <c r="A185" s="4" t="s">
        <v>822</v>
      </c>
      <c r="B185" s="5" t="s">
        <v>823</v>
      </c>
      <c r="C185" s="6" t="s">
        <v>824</v>
      </c>
      <c r="D185" s="6" t="s">
        <v>824</v>
      </c>
      <c r="E185" s="5" t="s">
        <v>15</v>
      </c>
      <c r="F185" s="5" t="s">
        <v>820</v>
      </c>
      <c r="G185" s="5" t="s">
        <v>820</v>
      </c>
      <c r="H185" s="19" t="str">
        <f t="shared" si="4"/>
        <v>กิตติสัณห์ เพียรพิทักษ์/ 7,700.00 บาท</v>
      </c>
      <c r="I185" s="19" t="str">
        <f t="shared" si="5"/>
        <v>กิตติสัณห์ เพียรพิทักษ์/ 7,700.00 บาท</v>
      </c>
      <c r="J185" s="5" t="s">
        <v>17</v>
      </c>
      <c r="K185" s="4" t="s">
        <v>825</v>
      </c>
      <c r="L185" s="4" t="s">
        <v>487</v>
      </c>
    </row>
    <row r="186" spans="1:12" ht="75" customHeight="1">
      <c r="A186" s="4" t="s">
        <v>826</v>
      </c>
      <c r="B186" s="5" t="s">
        <v>827</v>
      </c>
      <c r="C186" s="6" t="s">
        <v>828</v>
      </c>
      <c r="D186" s="6">
        <v>1339940.3999999999</v>
      </c>
      <c r="E186" s="5" t="s">
        <v>129</v>
      </c>
      <c r="F186" s="5" t="s">
        <v>830</v>
      </c>
      <c r="G186" s="5" t="s">
        <v>830</v>
      </c>
      <c r="H186" s="19" t="str">
        <f t="shared" si="4"/>
        <v>บริษัท แมน-คราฟท์ เดคคอเรทีฟ จำกัด/ 1,339,940.40 บาท</v>
      </c>
      <c r="I186" s="19" t="str">
        <f t="shared" si="5"/>
        <v>บริษัท แมน-คราฟท์ เดคคอเรทีฟ จำกัด/ 1,339,940.40 บาท</v>
      </c>
      <c r="J186" s="5" t="s">
        <v>17</v>
      </c>
      <c r="K186" s="4" t="s">
        <v>831</v>
      </c>
      <c r="L186" s="4" t="s">
        <v>487</v>
      </c>
    </row>
    <row r="187" spans="1:12" ht="112.5" customHeight="1">
      <c r="A187" s="4" t="s">
        <v>832</v>
      </c>
      <c r="B187" s="5" t="s">
        <v>833</v>
      </c>
      <c r="C187" s="6" t="s">
        <v>834</v>
      </c>
      <c r="D187" s="6" t="s">
        <v>834</v>
      </c>
      <c r="E187" s="5" t="s">
        <v>15</v>
      </c>
      <c r="F187" s="5" t="s">
        <v>835</v>
      </c>
      <c r="G187" s="5" t="s">
        <v>835</v>
      </c>
      <c r="H187" s="19" t="str">
        <f t="shared" si="4"/>
        <v>บริษัท ซัมเมอร์ แอนด์ เซอร์วิส จำกัด สำนักงานใหญ่
บริษัท ยิ่งใหญ่
เซ็นเตอร์ จำกัด (สำนักงานใหญ่)
/ 1,480.00 บาท</v>
      </c>
      <c r="I187" s="19" t="str">
        <f t="shared" si="5"/>
        <v>บริษัท ซัมเมอร์ แอนด์ เซอร์วิส จำกัด สำนักงานใหญ่
บริษัท ยิ่งใหญ่
เซ็นเตอร์ จำกัด (สำนักงานใหญ่)
/ 1,480.00 บาท</v>
      </c>
      <c r="J187" s="5" t="s">
        <v>17</v>
      </c>
      <c r="K187" s="4" t="s">
        <v>836</v>
      </c>
      <c r="L187" s="4" t="s">
        <v>487</v>
      </c>
    </row>
    <row r="188" spans="1:12" ht="75" customHeight="1">
      <c r="A188" s="4" t="s">
        <v>837</v>
      </c>
      <c r="B188" s="5" t="s">
        <v>838</v>
      </c>
      <c r="C188" s="6" t="s">
        <v>441</v>
      </c>
      <c r="D188" s="6" t="s">
        <v>441</v>
      </c>
      <c r="E188" s="5" t="s">
        <v>15</v>
      </c>
      <c r="F188" s="5" t="s">
        <v>839</v>
      </c>
      <c r="G188" s="5" t="s">
        <v>839</v>
      </c>
      <c r="H188" s="19" t="str">
        <f t="shared" si="4"/>
        <v>นายสุริโย มะโยธี
/ 6,000.00 บาท</v>
      </c>
      <c r="I188" s="19" t="str">
        <f t="shared" si="5"/>
        <v>นายสุริโย มะโยธี
/ 6,000.00 บาท</v>
      </c>
      <c r="J188" s="5" t="s">
        <v>17</v>
      </c>
      <c r="K188" s="4" t="s">
        <v>840</v>
      </c>
      <c r="L188" s="4" t="s">
        <v>487</v>
      </c>
    </row>
    <row r="189" spans="1:12" ht="75" customHeight="1">
      <c r="A189" s="4" t="s">
        <v>841</v>
      </c>
      <c r="B189" s="5" t="s">
        <v>842</v>
      </c>
      <c r="C189" s="6" t="s">
        <v>441</v>
      </c>
      <c r="D189" s="6" t="s">
        <v>441</v>
      </c>
      <c r="E189" s="5" t="s">
        <v>15</v>
      </c>
      <c r="F189" s="5" t="s">
        <v>843</v>
      </c>
      <c r="G189" s="5" t="s">
        <v>843</v>
      </c>
      <c r="H189" s="19" t="str">
        <f t="shared" si="4"/>
        <v>ห้างหุ้นส่วนจำกัด ปัตถมา เซอร์วิส
/ 6,000.00 บาท</v>
      </c>
      <c r="I189" s="19" t="str">
        <f t="shared" si="5"/>
        <v>ห้างหุ้นส่วนจำกัด ปัตถมา เซอร์วิส
/ 6,000.00 บาท</v>
      </c>
      <c r="J189" s="5" t="s">
        <v>17</v>
      </c>
      <c r="K189" s="4" t="s">
        <v>844</v>
      </c>
      <c r="L189" s="4" t="s">
        <v>487</v>
      </c>
    </row>
    <row r="190" spans="1:12" ht="75" customHeight="1">
      <c r="A190" s="4" t="s">
        <v>845</v>
      </c>
      <c r="B190" s="5" t="s">
        <v>846</v>
      </c>
      <c r="C190" s="6" t="s">
        <v>847</v>
      </c>
      <c r="D190" s="6" t="s">
        <v>847</v>
      </c>
      <c r="E190" s="5" t="s">
        <v>15</v>
      </c>
      <c r="F190" s="5" t="s">
        <v>550</v>
      </c>
      <c r="G190" s="5" t="s">
        <v>550</v>
      </c>
      <c r="H190" s="19" t="str">
        <f t="shared" si="4"/>
        <v>ห้างหุ้นส่วนจำกัด ทริพเพิล ที ช็อป/ 13,720.00 บาท</v>
      </c>
      <c r="I190" s="19" t="str">
        <f t="shared" si="5"/>
        <v>ห้างหุ้นส่วนจำกัด ทริพเพิล ที ช็อป/ 13,720.00 บาท</v>
      </c>
      <c r="J190" s="5" t="s">
        <v>17</v>
      </c>
      <c r="K190" s="4" t="s">
        <v>848</v>
      </c>
      <c r="L190" s="4" t="s">
        <v>487</v>
      </c>
    </row>
    <row r="191" spans="1:12" ht="75" customHeight="1">
      <c r="A191" s="4" t="s">
        <v>849</v>
      </c>
      <c r="B191" s="5" t="s">
        <v>850</v>
      </c>
      <c r="C191" s="6" t="s">
        <v>851</v>
      </c>
      <c r="D191" s="6" t="s">
        <v>851</v>
      </c>
      <c r="E191" s="5" t="s">
        <v>15</v>
      </c>
      <c r="F191" s="5" t="s">
        <v>135</v>
      </c>
      <c r="G191" s="5" t="s">
        <v>135</v>
      </c>
      <c r="H191" s="19" t="str">
        <f t="shared" si="4"/>
        <v>บริษัท ศูนย์รวมกระดาษ (2002) จำกัด/ 11,770.00 บาท</v>
      </c>
      <c r="I191" s="19" t="str">
        <f t="shared" si="5"/>
        <v>บริษัท ศูนย์รวมกระดาษ (2002) จำกัด/ 11,770.00 บาท</v>
      </c>
      <c r="J191" s="5" t="s">
        <v>17</v>
      </c>
      <c r="K191" s="4" t="s">
        <v>852</v>
      </c>
      <c r="L191" s="4" t="s">
        <v>487</v>
      </c>
    </row>
    <row r="192" spans="1:12" ht="75" customHeight="1">
      <c r="A192" s="4" t="s">
        <v>853</v>
      </c>
      <c r="B192" s="5" t="s">
        <v>854</v>
      </c>
      <c r="C192" s="6" t="s">
        <v>855</v>
      </c>
      <c r="D192" s="6" t="s">
        <v>855</v>
      </c>
      <c r="E192" s="5" t="s">
        <v>15</v>
      </c>
      <c r="F192" s="5" t="s">
        <v>856</v>
      </c>
      <c r="G192" s="5" t="s">
        <v>856</v>
      </c>
      <c r="H192" s="19" t="str">
        <f t="shared" si="4"/>
        <v>บริษัท แอดวานซ์ สมาร์ท โปรเจคท์ จำกัด
/ 18,190.00 บาท</v>
      </c>
      <c r="I192" s="19" t="str">
        <f t="shared" si="5"/>
        <v>บริษัท แอดวานซ์ สมาร์ท โปรเจคท์ จำกัด
/ 18,190.00 บาท</v>
      </c>
      <c r="J192" s="5" t="s">
        <v>17</v>
      </c>
      <c r="K192" s="4" t="s">
        <v>857</v>
      </c>
      <c r="L192" s="4" t="s">
        <v>487</v>
      </c>
    </row>
    <row r="193" spans="1:12" ht="75" customHeight="1">
      <c r="A193" s="4" t="s">
        <v>858</v>
      </c>
      <c r="B193" s="5" t="s">
        <v>859</v>
      </c>
      <c r="C193" s="6" t="s">
        <v>295</v>
      </c>
      <c r="D193" s="6" t="s">
        <v>295</v>
      </c>
      <c r="E193" s="5" t="s">
        <v>15</v>
      </c>
      <c r="F193" s="5" t="s">
        <v>860</v>
      </c>
      <c r="G193" s="5" t="s">
        <v>860</v>
      </c>
      <c r="H193" s="19" t="str">
        <f t="shared" si="4"/>
        <v>สุมารี เนื่องจำนงค์/ 4,800.00 บาท</v>
      </c>
      <c r="I193" s="19" t="str">
        <f t="shared" si="5"/>
        <v>สุมารี เนื่องจำนงค์/ 4,800.00 บาท</v>
      </c>
      <c r="J193" s="5" t="s">
        <v>17</v>
      </c>
      <c r="K193" s="4" t="s">
        <v>861</v>
      </c>
      <c r="L193" s="4" t="s">
        <v>487</v>
      </c>
    </row>
    <row r="194" spans="1:12" ht="75" customHeight="1">
      <c r="A194" s="4" t="s">
        <v>862</v>
      </c>
      <c r="B194" s="5" t="s">
        <v>863</v>
      </c>
      <c r="C194" s="6" t="s">
        <v>456</v>
      </c>
      <c r="D194" s="6" t="s">
        <v>456</v>
      </c>
      <c r="E194" s="5" t="s">
        <v>15</v>
      </c>
      <c r="F194" s="5" t="s">
        <v>864</v>
      </c>
      <c r="G194" s="5" t="s">
        <v>864</v>
      </c>
      <c r="H194" s="19" t="str">
        <f t="shared" si="4"/>
        <v>บริษัท ซีพี แอ็กซ์ตร้า จำกัด(มหาชน)/ 3,000.00 บาท</v>
      </c>
      <c r="I194" s="19" t="str">
        <f t="shared" si="5"/>
        <v>บริษัท ซีพี แอ็กซ์ตร้า จำกัด(มหาชน)/ 3,000.00 บาท</v>
      </c>
      <c r="J194" s="5" t="s">
        <v>17</v>
      </c>
      <c r="K194" s="4" t="s">
        <v>865</v>
      </c>
      <c r="L194" s="4" t="s">
        <v>487</v>
      </c>
    </row>
    <row r="195" spans="1:12" ht="75" customHeight="1">
      <c r="A195" s="4" t="s">
        <v>866</v>
      </c>
      <c r="B195" s="5" t="s">
        <v>867</v>
      </c>
      <c r="C195" s="6" t="s">
        <v>868</v>
      </c>
      <c r="D195" s="6" t="s">
        <v>868</v>
      </c>
      <c r="E195" s="5" t="s">
        <v>15</v>
      </c>
      <c r="F195" s="5" t="s">
        <v>869</v>
      </c>
      <c r="G195" s="5" t="s">
        <v>869</v>
      </c>
      <c r="H195" s="19" t="str">
        <f t="shared" si="4"/>
        <v>ร้านลี้ฮวดสุน
/ 990.00 บาท</v>
      </c>
      <c r="I195" s="19" t="str">
        <f t="shared" si="5"/>
        <v>ร้านลี้ฮวดสุน
/ 990.00 บาท</v>
      </c>
      <c r="J195" s="5" t="s">
        <v>17</v>
      </c>
      <c r="K195" s="4" t="s">
        <v>870</v>
      </c>
      <c r="L195" s="4" t="s">
        <v>487</v>
      </c>
    </row>
    <row r="196" spans="1:12" ht="75" customHeight="1">
      <c r="A196" s="4" t="s">
        <v>871</v>
      </c>
      <c r="B196" s="5" t="s">
        <v>872</v>
      </c>
      <c r="C196" s="6" t="s">
        <v>430</v>
      </c>
      <c r="D196" s="6" t="s">
        <v>430</v>
      </c>
      <c r="E196" s="5" t="s">
        <v>15</v>
      </c>
      <c r="F196" s="5" t="s">
        <v>873</v>
      </c>
      <c r="G196" s="5" t="s">
        <v>873</v>
      </c>
      <c r="H196" s="19" t="str">
        <f t="shared" si="4"/>
        <v>บริษัท เบเกอรี่ คลับ จำกัด
/ 10,000.00 บาท</v>
      </c>
      <c r="I196" s="19" t="str">
        <f t="shared" si="5"/>
        <v>บริษัท เบเกอรี่ คลับ จำกัด
/ 10,000.00 บาท</v>
      </c>
      <c r="J196" s="5" t="s">
        <v>17</v>
      </c>
      <c r="K196" s="4" t="s">
        <v>874</v>
      </c>
      <c r="L196" s="4" t="s">
        <v>487</v>
      </c>
    </row>
    <row r="197" spans="1:12" ht="75" customHeight="1">
      <c r="A197" s="4" t="s">
        <v>875</v>
      </c>
      <c r="B197" s="5" t="s">
        <v>876</v>
      </c>
      <c r="C197" s="6" t="s">
        <v>430</v>
      </c>
      <c r="D197" s="6" t="s">
        <v>430</v>
      </c>
      <c r="E197" s="5" t="s">
        <v>15</v>
      </c>
      <c r="F197" s="5" t="s">
        <v>877</v>
      </c>
      <c r="G197" s="5" t="s">
        <v>877</v>
      </c>
      <c r="H197" s="19" t="str">
        <f t="shared" si="4"/>
        <v>ร้านเตือนใจ
/ 10,000.00 บาท</v>
      </c>
      <c r="I197" s="19" t="str">
        <f t="shared" si="5"/>
        <v>ร้านเตือนใจ
/ 10,000.00 บาท</v>
      </c>
      <c r="J197" s="5" t="s">
        <v>17</v>
      </c>
      <c r="K197" s="4" t="s">
        <v>878</v>
      </c>
      <c r="L197" s="4" t="s">
        <v>487</v>
      </c>
    </row>
    <row r="198" spans="1:12" ht="75" customHeight="1">
      <c r="A198" s="4" t="s">
        <v>879</v>
      </c>
      <c r="B198" s="5" t="s">
        <v>880</v>
      </c>
      <c r="C198" s="6" t="s">
        <v>261</v>
      </c>
      <c r="D198" s="6" t="s">
        <v>261</v>
      </c>
      <c r="E198" s="5" t="s">
        <v>15</v>
      </c>
      <c r="F198" s="5" t="s">
        <v>881</v>
      </c>
      <c r="G198" s="5" t="s">
        <v>881</v>
      </c>
      <c r="H198" s="19" t="str">
        <f t="shared" si="4"/>
        <v>ร้านพี่นกหาดวอนนภา
/ 3,200.00 บาท</v>
      </c>
      <c r="I198" s="19" t="str">
        <f t="shared" si="5"/>
        <v>ร้านพี่นกหาดวอนนภา
/ 3,200.00 บาท</v>
      </c>
      <c r="J198" s="5" t="s">
        <v>17</v>
      </c>
      <c r="K198" s="4" t="s">
        <v>882</v>
      </c>
      <c r="L198" s="4" t="s">
        <v>487</v>
      </c>
    </row>
    <row r="199" spans="1:12" ht="75" customHeight="1">
      <c r="A199" s="4" t="s">
        <v>883</v>
      </c>
      <c r="B199" s="5" t="s">
        <v>884</v>
      </c>
      <c r="C199" s="6" t="s">
        <v>885</v>
      </c>
      <c r="D199" s="6" t="s">
        <v>885</v>
      </c>
      <c r="E199" s="5" t="s">
        <v>15</v>
      </c>
      <c r="F199" s="5" t="s">
        <v>886</v>
      </c>
      <c r="G199" s="5" t="s">
        <v>886</v>
      </c>
      <c r="H199" s="19" t="str">
        <f t="shared" si="4"/>
        <v>ร้าน รุ่งแอร์/ 16,500.00 บาท</v>
      </c>
      <c r="I199" s="19" t="str">
        <f t="shared" si="5"/>
        <v>ร้าน รุ่งแอร์/ 16,500.00 บาท</v>
      </c>
      <c r="J199" s="5" t="s">
        <v>17</v>
      </c>
      <c r="K199" s="4" t="s">
        <v>887</v>
      </c>
      <c r="L199" s="4" t="s">
        <v>487</v>
      </c>
    </row>
    <row r="200" spans="1:12" ht="75" customHeight="1">
      <c r="A200" s="4" t="s">
        <v>888</v>
      </c>
      <c r="B200" s="5" t="s">
        <v>889</v>
      </c>
      <c r="C200" s="6" t="s">
        <v>890</v>
      </c>
      <c r="D200" s="6" t="s">
        <v>890</v>
      </c>
      <c r="E200" s="5" t="s">
        <v>15</v>
      </c>
      <c r="F200" s="5" t="s">
        <v>891</v>
      </c>
      <c r="G200" s="5" t="s">
        <v>891</v>
      </c>
      <c r="H200" s="19" t="str">
        <f t="shared" si="4"/>
        <v>บรรจงฟาร์ม
/ 1,400.00 บาท</v>
      </c>
      <c r="I200" s="19" t="str">
        <f t="shared" si="5"/>
        <v>บรรจงฟาร์ม
/ 1,400.00 บาท</v>
      </c>
      <c r="J200" s="5" t="s">
        <v>17</v>
      </c>
      <c r="K200" s="4" t="s">
        <v>892</v>
      </c>
      <c r="L200" s="4" t="s">
        <v>487</v>
      </c>
    </row>
    <row r="201" spans="1:12" ht="93.75" customHeight="1">
      <c r="A201" s="4" t="s">
        <v>893</v>
      </c>
      <c r="B201" s="5" t="s">
        <v>894</v>
      </c>
      <c r="C201" s="6" t="s">
        <v>895</v>
      </c>
      <c r="D201" s="6" t="s">
        <v>895</v>
      </c>
      <c r="E201" s="5" t="s">
        <v>15</v>
      </c>
      <c r="F201" s="5" t="s">
        <v>896</v>
      </c>
      <c r="G201" s="5" t="s">
        <v>896</v>
      </c>
      <c r="H201" s="19" t="str">
        <f t="shared" si="4"/>
        <v>นายประกิจ ท้วมพงษ์
/ 13,000.00 บาท</v>
      </c>
      <c r="I201" s="19" t="str">
        <f t="shared" si="5"/>
        <v>นายประกิจ ท้วมพงษ์
/ 13,000.00 บาท</v>
      </c>
      <c r="J201" s="5" t="s">
        <v>17</v>
      </c>
      <c r="K201" s="4" t="s">
        <v>897</v>
      </c>
      <c r="L201" s="4" t="s">
        <v>487</v>
      </c>
    </row>
    <row r="202" spans="1:12" ht="168.75" customHeight="1">
      <c r="A202" s="4" t="s">
        <v>898</v>
      </c>
      <c r="B202" s="5" t="s">
        <v>899</v>
      </c>
      <c r="C202" s="6" t="s">
        <v>461</v>
      </c>
      <c r="D202" s="6" t="s">
        <v>461</v>
      </c>
      <c r="E202" s="5" t="s">
        <v>15</v>
      </c>
      <c r="F202" s="5" t="s">
        <v>900</v>
      </c>
      <c r="G202" s="5" t="s">
        <v>900</v>
      </c>
      <c r="H202" s="19" t="str">
        <f t="shared" ref="H202:H265" si="6">F202&amp;"/ "&amp;C202&amp;" บาท"</f>
        <v>บริษัท บัณฑิตสเตชั่นเนอรี่ จำกัด
บริษัท ซีพี แอ็กซ์ตร้า จำกัด(มหาชน)
หจก. ชลบุรี ว.พานิช
บริษัท เซ็นทรัล ฟู้ด รีเทล จำกัด
/ 2,000.00 บาท</v>
      </c>
      <c r="I202" s="19" t="str">
        <f t="shared" ref="I202:I265" si="7">H202</f>
        <v>บริษัท บัณฑิตสเตชั่นเนอรี่ จำกัด
บริษัท ซีพี แอ็กซ์ตร้า จำกัด(มหาชน)
หจก. ชลบุรี ว.พานิช
บริษัท เซ็นทรัล ฟู้ด รีเทล จำกัด
/ 2,000.00 บาท</v>
      </c>
      <c r="J202" s="5" t="s">
        <v>17</v>
      </c>
      <c r="K202" s="4" t="s">
        <v>901</v>
      </c>
      <c r="L202" s="4" t="s">
        <v>487</v>
      </c>
    </row>
    <row r="203" spans="1:12" ht="75" customHeight="1">
      <c r="A203" s="4" t="s">
        <v>902</v>
      </c>
      <c r="B203" s="5" t="s">
        <v>903</v>
      </c>
      <c r="C203" s="6" t="s">
        <v>495</v>
      </c>
      <c r="D203" s="6" t="s">
        <v>495</v>
      </c>
      <c r="E203" s="5" t="s">
        <v>15</v>
      </c>
      <c r="F203" s="5" t="s">
        <v>904</v>
      </c>
      <c r="G203" s="5" t="s">
        <v>904</v>
      </c>
      <c r="H203" s="19" t="str">
        <f t="shared" si="6"/>
        <v>ร้านดอกไม้กัลยา
/ 2,400.00 บาท</v>
      </c>
      <c r="I203" s="19" t="str">
        <f t="shared" si="7"/>
        <v>ร้านดอกไม้กัลยา
/ 2,400.00 บาท</v>
      </c>
      <c r="J203" s="5" t="s">
        <v>17</v>
      </c>
      <c r="K203" s="4" t="s">
        <v>905</v>
      </c>
      <c r="L203" s="4" t="s">
        <v>906</v>
      </c>
    </row>
    <row r="204" spans="1:12" ht="187.5" customHeight="1">
      <c r="A204" s="4" t="s">
        <v>907</v>
      </c>
      <c r="B204" s="5" t="s">
        <v>908</v>
      </c>
      <c r="C204" s="6" t="s">
        <v>909</v>
      </c>
      <c r="D204" s="6" t="s">
        <v>909</v>
      </c>
      <c r="E204" s="5" t="s">
        <v>15</v>
      </c>
      <c r="F204" s="5" t="s">
        <v>910</v>
      </c>
      <c r="G204" s="5" t="s">
        <v>910</v>
      </c>
      <c r="H204" s="19" t="str">
        <f t="shared" si="6"/>
        <v>ร้าน Good Water (นายนพพล โลจายะ)
/ 13,411.21 บาท</v>
      </c>
      <c r="I204" s="19" t="str">
        <f t="shared" si="7"/>
        <v>ร้าน Good Water (นายนพพล โลจายะ)
/ 13,411.21 บาท</v>
      </c>
      <c r="J204" s="5" t="s">
        <v>17</v>
      </c>
      <c r="K204" s="4" t="s">
        <v>911</v>
      </c>
      <c r="L204" s="4" t="s">
        <v>906</v>
      </c>
    </row>
    <row r="205" spans="1:12" ht="75" customHeight="1">
      <c r="A205" s="4" t="s">
        <v>912</v>
      </c>
      <c r="B205" s="5" t="s">
        <v>913</v>
      </c>
      <c r="C205" s="6" t="s">
        <v>914</v>
      </c>
      <c r="D205" s="6" t="s">
        <v>915</v>
      </c>
      <c r="E205" s="5" t="s">
        <v>15</v>
      </c>
      <c r="F205" s="5" t="s">
        <v>591</v>
      </c>
      <c r="G205" s="5" t="s">
        <v>591</v>
      </c>
      <c r="H205" s="19" t="str">
        <f t="shared" si="6"/>
        <v>บริษัท ทีทีเค ซายเอนซ์ จำกัด/ 8,292.50 บาท</v>
      </c>
      <c r="I205" s="19" t="str">
        <f t="shared" si="7"/>
        <v>บริษัท ทีทีเค ซายเอนซ์ จำกัด/ 8,292.50 บาท</v>
      </c>
      <c r="J205" s="5" t="s">
        <v>17</v>
      </c>
      <c r="K205" s="4" t="s">
        <v>916</v>
      </c>
      <c r="L205" s="4" t="s">
        <v>906</v>
      </c>
    </row>
    <row r="206" spans="1:12" ht="75" customHeight="1">
      <c r="A206" s="4" t="s">
        <v>917</v>
      </c>
      <c r="B206" s="5" t="s">
        <v>918</v>
      </c>
      <c r="C206" s="6" t="s">
        <v>919</v>
      </c>
      <c r="D206" s="6" t="s">
        <v>919</v>
      </c>
      <c r="E206" s="5" t="s">
        <v>15</v>
      </c>
      <c r="F206" s="5" t="s">
        <v>920</v>
      </c>
      <c r="G206" s="5" t="s">
        <v>920</v>
      </c>
      <c r="H206" s="19" t="str">
        <f t="shared" si="6"/>
        <v>บริษัท แบงเทรดดิ้ง 1992 จำกัด/ 3,424.00 บาท</v>
      </c>
      <c r="I206" s="19" t="str">
        <f t="shared" si="7"/>
        <v>บริษัท แบงเทรดดิ้ง 1992 จำกัด/ 3,424.00 บาท</v>
      </c>
      <c r="J206" s="5" t="s">
        <v>17</v>
      </c>
      <c r="K206" s="4" t="s">
        <v>921</v>
      </c>
      <c r="L206" s="4" t="s">
        <v>906</v>
      </c>
    </row>
    <row r="207" spans="1:12" ht="75" customHeight="1">
      <c r="A207" s="4" t="s">
        <v>922</v>
      </c>
      <c r="B207" s="5" t="s">
        <v>923</v>
      </c>
      <c r="C207" s="6" t="s">
        <v>924</v>
      </c>
      <c r="D207" s="6" t="s">
        <v>924</v>
      </c>
      <c r="E207" s="5" t="s">
        <v>15</v>
      </c>
      <c r="F207" s="5" t="s">
        <v>925</v>
      </c>
      <c r="G207" s="5" t="s">
        <v>925</v>
      </c>
      <c r="H207" s="19" t="str">
        <f t="shared" si="6"/>
        <v>วันชัย เลิศสุก/ 33,500.00 บาท</v>
      </c>
      <c r="I207" s="19" t="str">
        <f t="shared" si="7"/>
        <v>วันชัย เลิศสุก/ 33,500.00 บาท</v>
      </c>
      <c r="J207" s="5" t="s">
        <v>17</v>
      </c>
      <c r="K207" s="4" t="s">
        <v>926</v>
      </c>
      <c r="L207" s="4" t="s">
        <v>906</v>
      </c>
    </row>
    <row r="208" spans="1:12" ht="75" customHeight="1">
      <c r="A208" s="4" t="s">
        <v>927</v>
      </c>
      <c r="B208" s="5" t="s">
        <v>913</v>
      </c>
      <c r="C208" s="6" t="s">
        <v>928</v>
      </c>
      <c r="D208" s="6" t="s">
        <v>929</v>
      </c>
      <c r="E208" s="5" t="s">
        <v>15</v>
      </c>
      <c r="F208" s="5" t="s">
        <v>930</v>
      </c>
      <c r="G208" s="5" t="s">
        <v>930</v>
      </c>
      <c r="H208" s="19" t="str">
        <f t="shared" si="6"/>
        <v>บริษัท นิวปริญญา จำกัด
/ 1,883.95 บาท</v>
      </c>
      <c r="I208" s="19" t="str">
        <f t="shared" si="7"/>
        <v>บริษัท นิวปริญญา จำกัด
/ 1,883.95 บาท</v>
      </c>
      <c r="J208" s="5" t="s">
        <v>17</v>
      </c>
      <c r="K208" s="4" t="s">
        <v>931</v>
      </c>
      <c r="L208" s="4" t="s">
        <v>906</v>
      </c>
    </row>
    <row r="209" spans="1:12" ht="93.75" customHeight="1">
      <c r="A209" s="4" t="s">
        <v>932</v>
      </c>
      <c r="B209" s="5" t="s">
        <v>933</v>
      </c>
      <c r="C209" s="6" t="s">
        <v>934</v>
      </c>
      <c r="D209" s="6" t="s">
        <v>934</v>
      </c>
      <c r="E209" s="5" t="s">
        <v>15</v>
      </c>
      <c r="F209" s="5" t="s">
        <v>935</v>
      </c>
      <c r="G209" s="5" t="s">
        <v>935</v>
      </c>
      <c r="H209" s="19" t="str">
        <f t="shared" si="6"/>
        <v>หจก. ส.ทองเจริญรุ่งเรือง อิงค์เจ็ท
บริษัท เอส.เอ็ม. เคมีคอล ซัพพลาย จำกัด
/ 8,150.00 บาท</v>
      </c>
      <c r="I209" s="19" t="str">
        <f t="shared" si="7"/>
        <v>หจก. ส.ทองเจริญรุ่งเรือง อิงค์เจ็ท
บริษัท เอส.เอ็ม. เคมีคอล ซัพพลาย จำกัด
/ 8,150.00 บาท</v>
      </c>
      <c r="J209" s="5" t="s">
        <v>17</v>
      </c>
      <c r="K209" s="4" t="s">
        <v>936</v>
      </c>
      <c r="L209" s="4" t="s">
        <v>906</v>
      </c>
    </row>
    <row r="210" spans="1:12" ht="75" customHeight="1">
      <c r="A210" s="4" t="s">
        <v>937</v>
      </c>
      <c r="B210" s="5" t="s">
        <v>918</v>
      </c>
      <c r="C210" s="6" t="s">
        <v>938</v>
      </c>
      <c r="D210" s="6" t="s">
        <v>939</v>
      </c>
      <c r="E210" s="5" t="s">
        <v>15</v>
      </c>
      <c r="F210" s="5" t="s">
        <v>940</v>
      </c>
      <c r="G210" s="5" t="s">
        <v>940</v>
      </c>
      <c r="H210" s="19" t="str">
        <f t="shared" si="6"/>
        <v>บริษัท ทีทีเค ซายเอนซ์ จำกัด
/ 4,152.46 บาท</v>
      </c>
      <c r="I210" s="19" t="str">
        <f t="shared" si="7"/>
        <v>บริษัท ทีทีเค ซายเอนซ์ จำกัด
/ 4,152.46 บาท</v>
      </c>
      <c r="J210" s="5" t="s">
        <v>17</v>
      </c>
      <c r="K210" s="4" t="s">
        <v>941</v>
      </c>
      <c r="L210" s="4" t="s">
        <v>906</v>
      </c>
    </row>
    <row r="211" spans="1:12" ht="75" customHeight="1">
      <c r="A211" s="4" t="s">
        <v>942</v>
      </c>
      <c r="B211" s="5" t="s">
        <v>918</v>
      </c>
      <c r="C211" s="6" t="s">
        <v>943</v>
      </c>
      <c r="D211" s="6" t="s">
        <v>944</v>
      </c>
      <c r="E211" s="5" t="s">
        <v>15</v>
      </c>
      <c r="F211" s="5" t="s">
        <v>591</v>
      </c>
      <c r="G211" s="5" t="s">
        <v>591</v>
      </c>
      <c r="H211" s="19" t="str">
        <f t="shared" si="6"/>
        <v>บริษัท ทีทีเค ซายเอนซ์ จำกัด/ 4,708.00 บาท</v>
      </c>
      <c r="I211" s="19" t="str">
        <f t="shared" si="7"/>
        <v>บริษัท ทีทีเค ซายเอนซ์ จำกัด/ 4,708.00 บาท</v>
      </c>
      <c r="J211" s="5" t="s">
        <v>17</v>
      </c>
      <c r="K211" s="4" t="s">
        <v>945</v>
      </c>
      <c r="L211" s="4" t="s">
        <v>906</v>
      </c>
    </row>
    <row r="212" spans="1:12" ht="75" customHeight="1">
      <c r="A212" s="4" t="s">
        <v>946</v>
      </c>
      <c r="B212" s="5" t="s">
        <v>918</v>
      </c>
      <c r="C212" s="6" t="s">
        <v>163</v>
      </c>
      <c r="D212" s="6" t="s">
        <v>163</v>
      </c>
      <c r="E212" s="5" t="s">
        <v>15</v>
      </c>
      <c r="F212" s="5" t="s">
        <v>920</v>
      </c>
      <c r="G212" s="5" t="s">
        <v>920</v>
      </c>
      <c r="H212" s="19" t="str">
        <f t="shared" si="6"/>
        <v>บริษัท แบงเทรดดิ้ง 1992 จำกัด/ 13,910.00 บาท</v>
      </c>
      <c r="I212" s="19" t="str">
        <f t="shared" si="7"/>
        <v>บริษัท แบงเทรดดิ้ง 1992 จำกัด/ 13,910.00 บาท</v>
      </c>
      <c r="J212" s="5" t="s">
        <v>17</v>
      </c>
      <c r="K212" s="4" t="s">
        <v>947</v>
      </c>
      <c r="L212" s="4" t="s">
        <v>906</v>
      </c>
    </row>
    <row r="213" spans="1:12" ht="75" customHeight="1">
      <c r="A213" s="4" t="s">
        <v>948</v>
      </c>
      <c r="B213" s="5" t="s">
        <v>913</v>
      </c>
      <c r="C213" s="6" t="s">
        <v>949</v>
      </c>
      <c r="D213" s="6" t="s">
        <v>950</v>
      </c>
      <c r="E213" s="5" t="s">
        <v>15</v>
      </c>
      <c r="F213" s="5" t="s">
        <v>591</v>
      </c>
      <c r="G213" s="5" t="s">
        <v>591</v>
      </c>
      <c r="H213" s="19" t="str">
        <f t="shared" si="6"/>
        <v>บริษัท ทีทีเค ซายเอนซ์ จำกัด/ 4,601.00 บาท</v>
      </c>
      <c r="I213" s="19" t="str">
        <f t="shared" si="7"/>
        <v>บริษัท ทีทีเค ซายเอนซ์ จำกัด/ 4,601.00 บาท</v>
      </c>
      <c r="J213" s="5" t="s">
        <v>17</v>
      </c>
      <c r="K213" s="4" t="s">
        <v>951</v>
      </c>
      <c r="L213" s="4" t="s">
        <v>906</v>
      </c>
    </row>
    <row r="214" spans="1:12" ht="75" customHeight="1">
      <c r="A214" s="4" t="s">
        <v>952</v>
      </c>
      <c r="B214" s="5" t="s">
        <v>953</v>
      </c>
      <c r="C214" s="6" t="s">
        <v>954</v>
      </c>
      <c r="D214" s="6" t="s">
        <v>954</v>
      </c>
      <c r="E214" s="5" t="s">
        <v>15</v>
      </c>
      <c r="F214" s="5" t="s">
        <v>955</v>
      </c>
      <c r="G214" s="5" t="s">
        <v>955</v>
      </c>
      <c r="H214" s="19" t="str">
        <f t="shared" si="6"/>
        <v>น้ำดื่มบ้านและสวน
/ 1,995.00 บาท</v>
      </c>
      <c r="I214" s="19" t="str">
        <f t="shared" si="7"/>
        <v>น้ำดื่มบ้านและสวน
/ 1,995.00 บาท</v>
      </c>
      <c r="J214" s="5" t="s">
        <v>17</v>
      </c>
      <c r="K214" s="4" t="s">
        <v>956</v>
      </c>
      <c r="L214" s="4" t="s">
        <v>906</v>
      </c>
    </row>
    <row r="215" spans="1:12" ht="75" customHeight="1">
      <c r="A215" s="4" t="s">
        <v>957</v>
      </c>
      <c r="B215" s="5" t="s">
        <v>958</v>
      </c>
      <c r="C215" s="6" t="s">
        <v>959</v>
      </c>
      <c r="D215" s="6" t="s">
        <v>959</v>
      </c>
      <c r="E215" s="5" t="s">
        <v>15</v>
      </c>
      <c r="F215" s="5" t="s">
        <v>960</v>
      </c>
      <c r="G215" s="5" t="s">
        <v>960</v>
      </c>
      <c r="H215" s="19" t="str">
        <f t="shared" si="6"/>
        <v>บริษัท กรุงเทพ อาร์ ไอ เอ แล็บ จำกัด/ 7,345.00 บาท</v>
      </c>
      <c r="I215" s="19" t="str">
        <f t="shared" si="7"/>
        <v>บริษัท กรุงเทพ อาร์ ไอ เอ แล็บ จำกัด/ 7,345.00 บาท</v>
      </c>
      <c r="J215" s="5" t="s">
        <v>17</v>
      </c>
      <c r="K215" s="4" t="s">
        <v>961</v>
      </c>
      <c r="L215" s="4" t="s">
        <v>906</v>
      </c>
    </row>
    <row r="216" spans="1:12" ht="75" customHeight="1">
      <c r="A216" s="4" t="s">
        <v>962</v>
      </c>
      <c r="B216" s="5" t="s">
        <v>963</v>
      </c>
      <c r="C216" s="6" t="s">
        <v>964</v>
      </c>
      <c r="D216" s="6" t="s">
        <v>964</v>
      </c>
      <c r="E216" s="5" t="s">
        <v>15</v>
      </c>
      <c r="F216" s="5" t="s">
        <v>965</v>
      </c>
      <c r="G216" s="5" t="s">
        <v>965</v>
      </c>
      <c r="H216" s="19" t="str">
        <f t="shared" si="6"/>
        <v>บริษัท เฟิรส์วัน ซิสเต็มส์ จำกัด/ 1,241,200.00 บาท</v>
      </c>
      <c r="I216" s="19" t="str">
        <f t="shared" si="7"/>
        <v>บริษัท เฟิรส์วัน ซิสเต็มส์ จำกัด/ 1,241,200.00 บาท</v>
      </c>
      <c r="J216" s="5" t="s">
        <v>17</v>
      </c>
      <c r="K216" s="4" t="s">
        <v>966</v>
      </c>
      <c r="L216" s="4" t="s">
        <v>906</v>
      </c>
    </row>
    <row r="217" spans="1:12" ht="75" customHeight="1">
      <c r="A217" s="4" t="s">
        <v>967</v>
      </c>
      <c r="B217" s="5" t="s">
        <v>968</v>
      </c>
      <c r="C217" s="6" t="s">
        <v>969</v>
      </c>
      <c r="D217" s="6" t="s">
        <v>969</v>
      </c>
      <c r="E217" s="5" t="s">
        <v>15</v>
      </c>
      <c r="F217" s="5" t="s">
        <v>970</v>
      </c>
      <c r="G217" s="5" t="s">
        <v>970</v>
      </c>
      <c r="H217" s="19" t="str">
        <f t="shared" si="6"/>
        <v>บริษัท เจ บี บี เอส เทคโนโลยี จำกัด/ 227,696.00 บาท</v>
      </c>
      <c r="I217" s="19" t="str">
        <f t="shared" si="7"/>
        <v>บริษัท เจ บี บี เอส เทคโนโลยี จำกัด/ 227,696.00 บาท</v>
      </c>
      <c r="J217" s="5" t="s">
        <v>17</v>
      </c>
      <c r="K217" s="4" t="s">
        <v>971</v>
      </c>
      <c r="L217" s="4" t="s">
        <v>906</v>
      </c>
    </row>
    <row r="218" spans="1:12" ht="75" customHeight="1">
      <c r="A218" s="4" t="s">
        <v>972</v>
      </c>
      <c r="B218" s="5" t="s">
        <v>973</v>
      </c>
      <c r="C218" s="6" t="s">
        <v>974</v>
      </c>
      <c r="D218" s="6" t="s">
        <v>974</v>
      </c>
      <c r="E218" s="5" t="s">
        <v>15</v>
      </c>
      <c r="F218" s="5" t="s">
        <v>291</v>
      </c>
      <c r="G218" s="5" t="s">
        <v>291</v>
      </c>
      <c r="H218" s="19" t="str">
        <f t="shared" si="6"/>
        <v>ร้าน นิวทาวน์ เทคนิค/ 298,316.00 บาท</v>
      </c>
      <c r="I218" s="19" t="str">
        <f t="shared" si="7"/>
        <v>ร้าน นิวทาวน์ เทคนิค/ 298,316.00 บาท</v>
      </c>
      <c r="J218" s="5" t="s">
        <v>17</v>
      </c>
      <c r="K218" s="4" t="s">
        <v>975</v>
      </c>
      <c r="L218" s="4" t="s">
        <v>906</v>
      </c>
    </row>
    <row r="219" spans="1:12" ht="75" customHeight="1">
      <c r="A219" s="4" t="s">
        <v>976</v>
      </c>
      <c r="B219" s="5" t="s">
        <v>977</v>
      </c>
      <c r="C219" s="6" t="s">
        <v>978</v>
      </c>
      <c r="D219" s="6" t="s">
        <v>978</v>
      </c>
      <c r="E219" s="5" t="s">
        <v>15</v>
      </c>
      <c r="F219" s="5" t="s">
        <v>291</v>
      </c>
      <c r="G219" s="5" t="s">
        <v>291</v>
      </c>
      <c r="H219" s="19" t="str">
        <f t="shared" si="6"/>
        <v>ร้าน นิวทาวน์ เทคนิค/ 100,000.00 บาท</v>
      </c>
      <c r="I219" s="19" t="str">
        <f t="shared" si="7"/>
        <v>ร้าน นิวทาวน์ เทคนิค/ 100,000.00 บาท</v>
      </c>
      <c r="J219" s="5" t="s">
        <v>17</v>
      </c>
      <c r="K219" s="4" t="s">
        <v>979</v>
      </c>
      <c r="L219" s="4" t="s">
        <v>906</v>
      </c>
    </row>
    <row r="220" spans="1:12" ht="75" customHeight="1">
      <c r="A220" s="4" t="s">
        <v>980</v>
      </c>
      <c r="B220" s="5" t="s">
        <v>981</v>
      </c>
      <c r="C220" s="6" t="s">
        <v>982</v>
      </c>
      <c r="D220" s="6" t="s">
        <v>982</v>
      </c>
      <c r="E220" s="5" t="s">
        <v>15</v>
      </c>
      <c r="F220" s="5" t="s">
        <v>626</v>
      </c>
      <c r="G220" s="5" t="s">
        <v>626</v>
      </c>
      <c r="H220" s="19" t="str">
        <f t="shared" si="6"/>
        <v>ร้าน ฮ้อชุนหลีแมชินเนอรี่/ 7,623.75 บาท</v>
      </c>
      <c r="I220" s="19" t="str">
        <f t="shared" si="7"/>
        <v>ร้าน ฮ้อชุนหลีแมชินเนอรี่/ 7,623.75 บาท</v>
      </c>
      <c r="J220" s="5" t="s">
        <v>17</v>
      </c>
      <c r="K220" s="4" t="s">
        <v>983</v>
      </c>
      <c r="L220" s="4" t="s">
        <v>906</v>
      </c>
    </row>
    <row r="221" spans="1:12" ht="75" customHeight="1">
      <c r="A221" s="4" t="s">
        <v>984</v>
      </c>
      <c r="B221" s="5" t="s">
        <v>985</v>
      </c>
      <c r="C221" s="6" t="s">
        <v>986</v>
      </c>
      <c r="D221" s="6" t="s">
        <v>986</v>
      </c>
      <c r="E221" s="5" t="s">
        <v>15</v>
      </c>
      <c r="F221" s="5" t="s">
        <v>291</v>
      </c>
      <c r="G221" s="5" t="s">
        <v>291</v>
      </c>
      <c r="H221" s="19" t="str">
        <f t="shared" si="6"/>
        <v>ร้าน นิวทาวน์ เทคนิค/ 299,600.00 บาท</v>
      </c>
      <c r="I221" s="19" t="str">
        <f t="shared" si="7"/>
        <v>ร้าน นิวทาวน์ เทคนิค/ 299,600.00 บาท</v>
      </c>
      <c r="J221" s="5" t="s">
        <v>17</v>
      </c>
      <c r="K221" s="4" t="s">
        <v>987</v>
      </c>
      <c r="L221" s="4" t="s">
        <v>906</v>
      </c>
    </row>
    <row r="222" spans="1:12" ht="75" customHeight="1">
      <c r="A222" s="4" t="s">
        <v>988</v>
      </c>
      <c r="B222" s="5" t="s">
        <v>989</v>
      </c>
      <c r="C222" s="6" t="s">
        <v>990</v>
      </c>
      <c r="D222" s="6" t="s">
        <v>990</v>
      </c>
      <c r="E222" s="5" t="s">
        <v>15</v>
      </c>
      <c r="F222" s="5" t="s">
        <v>991</v>
      </c>
      <c r="G222" s="5" t="s">
        <v>991</v>
      </c>
      <c r="H222" s="19" t="str">
        <f t="shared" si="6"/>
        <v>ห้างหุ้นส่วนจำกัด ภูมิภัทรพันธ์2008/ 125,300.00 บาท</v>
      </c>
      <c r="I222" s="19" t="str">
        <f t="shared" si="7"/>
        <v>ห้างหุ้นส่วนจำกัด ภูมิภัทรพันธ์2008/ 125,300.00 บาท</v>
      </c>
      <c r="J222" s="5" t="s">
        <v>17</v>
      </c>
      <c r="K222" s="4" t="s">
        <v>992</v>
      </c>
      <c r="L222" s="4" t="s">
        <v>906</v>
      </c>
    </row>
    <row r="223" spans="1:12" ht="75" customHeight="1">
      <c r="A223" s="4" t="s">
        <v>993</v>
      </c>
      <c r="B223" s="5" t="s">
        <v>994</v>
      </c>
      <c r="C223" s="6" t="s">
        <v>227</v>
      </c>
      <c r="D223" s="6" t="s">
        <v>227</v>
      </c>
      <c r="E223" s="5" t="s">
        <v>15</v>
      </c>
      <c r="F223" s="5" t="s">
        <v>995</v>
      </c>
      <c r="G223" s="5" t="s">
        <v>995</v>
      </c>
      <c r="H223" s="19" t="str">
        <f t="shared" si="6"/>
        <v>บริษัท ราชสีมา พี.ดี.ซี. จำกัด/ 5,000.00 บาท</v>
      </c>
      <c r="I223" s="19" t="str">
        <f t="shared" si="7"/>
        <v>บริษัท ราชสีมา พี.ดี.ซี. จำกัด/ 5,000.00 บาท</v>
      </c>
      <c r="J223" s="5" t="s">
        <v>17</v>
      </c>
      <c r="K223" s="4" t="s">
        <v>996</v>
      </c>
      <c r="L223" s="4" t="s">
        <v>906</v>
      </c>
    </row>
    <row r="224" spans="1:12" ht="75" customHeight="1">
      <c r="A224" s="4" t="s">
        <v>997</v>
      </c>
      <c r="B224" s="5" t="s">
        <v>998</v>
      </c>
      <c r="C224" s="6" t="s">
        <v>999</v>
      </c>
      <c r="D224" s="6" t="s">
        <v>999</v>
      </c>
      <c r="E224" s="5" t="s">
        <v>15</v>
      </c>
      <c r="F224" s="5" t="s">
        <v>1000</v>
      </c>
      <c r="G224" s="5" t="s">
        <v>1000</v>
      </c>
      <c r="H224" s="19" t="str">
        <f t="shared" si="6"/>
        <v>บริษัท ออฟฟิศเมท (ไทย) จำกัด/ 6,361.88 บาท</v>
      </c>
      <c r="I224" s="19" t="str">
        <f t="shared" si="7"/>
        <v>บริษัท ออฟฟิศเมท (ไทย) จำกัด/ 6,361.88 บาท</v>
      </c>
      <c r="J224" s="5" t="s">
        <v>17</v>
      </c>
      <c r="K224" s="4" t="s">
        <v>1001</v>
      </c>
      <c r="L224" s="4" t="s">
        <v>906</v>
      </c>
    </row>
    <row r="225" spans="1:12" ht="75" customHeight="1">
      <c r="A225" s="4" t="s">
        <v>1002</v>
      </c>
      <c r="B225" s="5" t="s">
        <v>1003</v>
      </c>
      <c r="C225" s="6" t="s">
        <v>1004</v>
      </c>
      <c r="D225" s="6" t="s">
        <v>1004</v>
      </c>
      <c r="E225" s="5" t="s">
        <v>15</v>
      </c>
      <c r="F225" s="5" t="s">
        <v>272</v>
      </c>
      <c r="G225" s="5" t="s">
        <v>272</v>
      </c>
      <c r="H225" s="19" t="str">
        <f t="shared" si="6"/>
        <v>ร้าน ไถ่เส็ง/ 775.75 บาท</v>
      </c>
      <c r="I225" s="19" t="str">
        <f t="shared" si="7"/>
        <v>ร้าน ไถ่เส็ง/ 775.75 บาท</v>
      </c>
      <c r="J225" s="5" t="s">
        <v>17</v>
      </c>
      <c r="K225" s="4" t="s">
        <v>1005</v>
      </c>
      <c r="L225" s="4" t="s">
        <v>906</v>
      </c>
    </row>
    <row r="226" spans="1:12" ht="75" customHeight="1">
      <c r="A226" s="4" t="s">
        <v>1006</v>
      </c>
      <c r="B226" s="5" t="s">
        <v>1007</v>
      </c>
      <c r="C226" s="6" t="s">
        <v>1008</v>
      </c>
      <c r="D226" s="6" t="s">
        <v>1008</v>
      </c>
      <c r="E226" s="5" t="s">
        <v>15</v>
      </c>
      <c r="F226" s="5" t="s">
        <v>1009</v>
      </c>
      <c r="G226" s="5" t="s">
        <v>1009</v>
      </c>
      <c r="H226" s="19" t="str">
        <f t="shared" si="6"/>
        <v>ร้านดอกไม้หยก, นางสาวจันทิมา กังกิจ
/ 1,405.00 บาท</v>
      </c>
      <c r="I226" s="19" t="str">
        <f t="shared" si="7"/>
        <v>ร้านดอกไม้หยก, นางสาวจันทิมา กังกิจ
/ 1,405.00 บาท</v>
      </c>
      <c r="J226" s="5" t="s">
        <v>17</v>
      </c>
      <c r="K226" s="4" t="s">
        <v>1010</v>
      </c>
      <c r="L226" s="4" t="s">
        <v>906</v>
      </c>
    </row>
    <row r="227" spans="1:12" ht="75" customHeight="1">
      <c r="A227" s="4" t="s">
        <v>1011</v>
      </c>
      <c r="B227" s="5" t="s">
        <v>1012</v>
      </c>
      <c r="C227" s="6" t="s">
        <v>295</v>
      </c>
      <c r="D227" s="6" t="s">
        <v>295</v>
      </c>
      <c r="E227" s="5" t="s">
        <v>15</v>
      </c>
      <c r="F227" s="5" t="s">
        <v>184</v>
      </c>
      <c r="G227" s="5" t="s">
        <v>184</v>
      </c>
      <c r="H227" s="19" t="str">
        <f t="shared" si="6"/>
        <v>เสวก สุระประเสริฐ/ 4,800.00 บาท</v>
      </c>
      <c r="I227" s="19" t="str">
        <f t="shared" si="7"/>
        <v>เสวก สุระประเสริฐ/ 4,800.00 บาท</v>
      </c>
      <c r="J227" s="5" t="s">
        <v>17</v>
      </c>
      <c r="K227" s="4" t="s">
        <v>1013</v>
      </c>
      <c r="L227" s="4" t="s">
        <v>906</v>
      </c>
    </row>
    <row r="228" spans="1:12" ht="75" customHeight="1">
      <c r="A228" s="4" t="s">
        <v>1014</v>
      </c>
      <c r="B228" s="5" t="s">
        <v>1015</v>
      </c>
      <c r="C228" s="6" t="s">
        <v>1016</v>
      </c>
      <c r="D228" s="6" t="s">
        <v>1016</v>
      </c>
      <c r="E228" s="5" t="s">
        <v>15</v>
      </c>
      <c r="F228" s="5" t="s">
        <v>1017</v>
      </c>
      <c r="G228" s="5" t="s">
        <v>1017</v>
      </c>
      <c r="H228" s="19" t="str">
        <f t="shared" si="6"/>
        <v>กิตติสัณห์ เพียรพิทักษ์
/ 680.00 บาท</v>
      </c>
      <c r="I228" s="19" t="str">
        <f t="shared" si="7"/>
        <v>กิตติสัณห์ เพียรพิทักษ์
/ 680.00 บาท</v>
      </c>
      <c r="J228" s="5" t="s">
        <v>17</v>
      </c>
      <c r="K228" s="4" t="s">
        <v>1018</v>
      </c>
      <c r="L228" s="4" t="s">
        <v>906</v>
      </c>
    </row>
    <row r="229" spans="1:12" ht="75" customHeight="1">
      <c r="A229" s="4" t="s">
        <v>1019</v>
      </c>
      <c r="B229" s="5" t="s">
        <v>1020</v>
      </c>
      <c r="C229" s="6" t="s">
        <v>490</v>
      </c>
      <c r="D229" s="6" t="s">
        <v>490</v>
      </c>
      <c r="E229" s="5" t="s">
        <v>15</v>
      </c>
      <c r="F229" s="5" t="s">
        <v>1021</v>
      </c>
      <c r="G229" s="5" t="s">
        <v>1021</v>
      </c>
      <c r="H229" s="19" t="str">
        <f t="shared" si="6"/>
        <v>นางสาวจุฬารัตร์ แก้วงาม
/ 3,500.00 บาท</v>
      </c>
      <c r="I229" s="19" t="str">
        <f t="shared" si="7"/>
        <v>นางสาวจุฬารัตร์ แก้วงาม
/ 3,500.00 บาท</v>
      </c>
      <c r="J229" s="5" t="s">
        <v>17</v>
      </c>
      <c r="K229" s="4" t="s">
        <v>1022</v>
      </c>
      <c r="L229" s="4" t="s">
        <v>906</v>
      </c>
    </row>
    <row r="230" spans="1:12" ht="75" customHeight="1">
      <c r="A230" s="4" t="s">
        <v>1023</v>
      </c>
      <c r="B230" s="5" t="s">
        <v>1012</v>
      </c>
      <c r="C230" s="6" t="s">
        <v>1024</v>
      </c>
      <c r="D230" s="6" t="s">
        <v>1024</v>
      </c>
      <c r="E230" s="5" t="s">
        <v>15</v>
      </c>
      <c r="F230" s="5" t="s">
        <v>184</v>
      </c>
      <c r="G230" s="5" t="s">
        <v>184</v>
      </c>
      <c r="H230" s="19" t="str">
        <f t="shared" si="6"/>
        <v>เสวก สุระประเสริฐ/ 6,400.00 บาท</v>
      </c>
      <c r="I230" s="19" t="str">
        <f t="shared" si="7"/>
        <v>เสวก สุระประเสริฐ/ 6,400.00 บาท</v>
      </c>
      <c r="J230" s="5" t="s">
        <v>17</v>
      </c>
      <c r="K230" s="4" t="s">
        <v>1025</v>
      </c>
      <c r="L230" s="4" t="s">
        <v>906</v>
      </c>
    </row>
    <row r="231" spans="1:12" ht="75" customHeight="1">
      <c r="A231" s="4" t="s">
        <v>1026</v>
      </c>
      <c r="B231" s="5" t="s">
        <v>1027</v>
      </c>
      <c r="C231" s="6" t="s">
        <v>614</v>
      </c>
      <c r="D231" s="6" t="s">
        <v>614</v>
      </c>
      <c r="E231" s="5" t="s">
        <v>15</v>
      </c>
      <c r="F231" s="5" t="s">
        <v>1028</v>
      </c>
      <c r="G231" s="5" t="s">
        <v>1028</v>
      </c>
      <c r="H231" s="19" t="str">
        <f t="shared" si="6"/>
        <v>ร้าน น้ำดื่มบ้านและสวน/ 1,715.00 บาท</v>
      </c>
      <c r="I231" s="19" t="str">
        <f t="shared" si="7"/>
        <v>ร้าน น้ำดื่มบ้านและสวน/ 1,715.00 บาท</v>
      </c>
      <c r="J231" s="5" t="s">
        <v>17</v>
      </c>
      <c r="K231" s="4" t="s">
        <v>1029</v>
      </c>
      <c r="L231" s="4" t="s">
        <v>906</v>
      </c>
    </row>
    <row r="232" spans="1:12" ht="75" customHeight="1">
      <c r="A232" s="4" t="s">
        <v>1030</v>
      </c>
      <c r="B232" s="5" t="s">
        <v>1031</v>
      </c>
      <c r="C232" s="6" t="s">
        <v>1032</v>
      </c>
      <c r="D232" s="6" t="s">
        <v>1032</v>
      </c>
      <c r="E232" s="5" t="s">
        <v>15</v>
      </c>
      <c r="F232" s="5" t="s">
        <v>765</v>
      </c>
      <c r="G232" s="5" t="s">
        <v>765</v>
      </c>
      <c r="H232" s="19" t="str">
        <f t="shared" si="6"/>
        <v>บริษัท ออร์คิด เฮลธ์แคร์ จำกัด/ 4,508.00 บาท</v>
      </c>
      <c r="I232" s="19" t="str">
        <f t="shared" si="7"/>
        <v>บริษัท ออร์คิด เฮลธ์แคร์ จำกัด/ 4,508.00 บาท</v>
      </c>
      <c r="J232" s="5" t="s">
        <v>17</v>
      </c>
      <c r="K232" s="4" t="s">
        <v>1033</v>
      </c>
      <c r="L232" s="4" t="s">
        <v>906</v>
      </c>
    </row>
    <row r="233" spans="1:12" ht="75" customHeight="1">
      <c r="A233" s="4" t="s">
        <v>1034</v>
      </c>
      <c r="B233" s="5" t="s">
        <v>1035</v>
      </c>
      <c r="C233" s="6" t="s">
        <v>1036</v>
      </c>
      <c r="D233" s="6" t="s">
        <v>1036</v>
      </c>
      <c r="E233" s="5" t="s">
        <v>15</v>
      </c>
      <c r="F233" s="5" t="s">
        <v>1037</v>
      </c>
      <c r="G233" s="5" t="s">
        <v>1037</v>
      </c>
      <c r="H233" s="19" t="str">
        <f t="shared" si="6"/>
        <v>บริษัท เอสเจเอส คอนเวอร์ชั่น จำกัด/ 15,515.00 บาท</v>
      </c>
      <c r="I233" s="19" t="str">
        <f t="shared" si="7"/>
        <v>บริษัท เอสเจเอส คอนเวอร์ชั่น จำกัด/ 15,515.00 บาท</v>
      </c>
      <c r="J233" s="5" t="s">
        <v>17</v>
      </c>
      <c r="K233" s="4" t="s">
        <v>1038</v>
      </c>
      <c r="L233" s="4" t="s">
        <v>906</v>
      </c>
    </row>
    <row r="234" spans="1:12" ht="75" customHeight="1">
      <c r="A234" s="4" t="s">
        <v>1039</v>
      </c>
      <c r="B234" s="5" t="s">
        <v>1040</v>
      </c>
      <c r="C234" s="6" t="s">
        <v>461</v>
      </c>
      <c r="D234" s="6" t="s">
        <v>461</v>
      </c>
      <c r="E234" s="5" t="s">
        <v>15</v>
      </c>
      <c r="F234" s="5" t="s">
        <v>1041</v>
      </c>
      <c r="G234" s="5" t="s">
        <v>1041</v>
      </c>
      <c r="H234" s="19" t="str">
        <f t="shared" si="6"/>
        <v>นายวีรศักดิ์ จูเปรมปรี
/ 2,000.00 บาท</v>
      </c>
      <c r="I234" s="19" t="str">
        <f t="shared" si="7"/>
        <v>นายวีรศักดิ์ จูเปรมปรี
/ 2,000.00 บาท</v>
      </c>
      <c r="J234" s="5" t="s">
        <v>17</v>
      </c>
      <c r="K234" s="4" t="s">
        <v>1042</v>
      </c>
      <c r="L234" s="4" t="s">
        <v>906</v>
      </c>
    </row>
    <row r="235" spans="1:12" ht="75" customHeight="1">
      <c r="A235" s="4" t="s">
        <v>1043</v>
      </c>
      <c r="B235" s="5" t="s">
        <v>1044</v>
      </c>
      <c r="C235" s="6" t="s">
        <v>1045</v>
      </c>
      <c r="D235" s="6" t="s">
        <v>1045</v>
      </c>
      <c r="E235" s="5" t="s">
        <v>15</v>
      </c>
      <c r="F235" s="5" t="s">
        <v>595</v>
      </c>
      <c r="G235" s="5" t="s">
        <v>595</v>
      </c>
      <c r="H235" s="19" t="str">
        <f t="shared" si="6"/>
        <v>ประกิจ ท้วมพงษ์/ 2,500.00 บาท</v>
      </c>
      <c r="I235" s="19" t="str">
        <f t="shared" si="7"/>
        <v>ประกิจ ท้วมพงษ์/ 2,500.00 บาท</v>
      </c>
      <c r="J235" s="5" t="s">
        <v>17</v>
      </c>
      <c r="K235" s="4" t="s">
        <v>1046</v>
      </c>
      <c r="L235" s="4" t="s">
        <v>906</v>
      </c>
    </row>
    <row r="236" spans="1:12" ht="75" customHeight="1">
      <c r="A236" s="4" t="s">
        <v>1047</v>
      </c>
      <c r="B236" s="5" t="s">
        <v>1048</v>
      </c>
      <c r="C236" s="6" t="s">
        <v>1049</v>
      </c>
      <c r="D236" s="6" t="s">
        <v>1049</v>
      </c>
      <c r="E236" s="5" t="s">
        <v>15</v>
      </c>
      <c r="F236" s="5" t="s">
        <v>77</v>
      </c>
      <c r="G236" s="5" t="s">
        <v>77</v>
      </c>
      <c r="H236" s="19" t="str">
        <f t="shared" si="6"/>
        <v>บริษัท ดีเคเอสเอช (ประเทศไทย) จำกัด/ 9,630.00 บาท</v>
      </c>
      <c r="I236" s="19" t="str">
        <f t="shared" si="7"/>
        <v>บริษัท ดีเคเอสเอช (ประเทศไทย) จำกัด/ 9,630.00 บาท</v>
      </c>
      <c r="J236" s="5" t="s">
        <v>17</v>
      </c>
      <c r="K236" s="4" t="s">
        <v>1050</v>
      </c>
      <c r="L236" s="4" t="s">
        <v>906</v>
      </c>
    </row>
    <row r="237" spans="1:12" ht="75" customHeight="1">
      <c r="A237" s="4" t="s">
        <v>1051</v>
      </c>
      <c r="B237" s="5" t="s">
        <v>1052</v>
      </c>
      <c r="C237" s="6" t="s">
        <v>1053</v>
      </c>
      <c r="D237" s="6" t="s">
        <v>1053</v>
      </c>
      <c r="E237" s="5" t="s">
        <v>15</v>
      </c>
      <c r="F237" s="5" t="s">
        <v>77</v>
      </c>
      <c r="G237" s="5" t="s">
        <v>77</v>
      </c>
      <c r="H237" s="19" t="str">
        <f t="shared" si="6"/>
        <v>บริษัท ดีเคเอสเอช (ประเทศไทย) จำกัด/ 11,556.00 บาท</v>
      </c>
      <c r="I237" s="19" t="str">
        <f t="shared" si="7"/>
        <v>บริษัท ดีเคเอสเอช (ประเทศไทย) จำกัด/ 11,556.00 บาท</v>
      </c>
      <c r="J237" s="5" t="s">
        <v>17</v>
      </c>
      <c r="K237" s="4" t="s">
        <v>1054</v>
      </c>
      <c r="L237" s="4" t="s">
        <v>906</v>
      </c>
    </row>
    <row r="238" spans="1:12" ht="75" customHeight="1">
      <c r="A238" s="4" t="s">
        <v>1055</v>
      </c>
      <c r="B238" s="5" t="s">
        <v>1056</v>
      </c>
      <c r="C238" s="6" t="s">
        <v>143</v>
      </c>
      <c r="D238" s="6" t="s">
        <v>143</v>
      </c>
      <c r="E238" s="5" t="s">
        <v>15</v>
      </c>
      <c r="F238" s="5" t="s">
        <v>1057</v>
      </c>
      <c r="G238" s="5" t="s">
        <v>1057</v>
      </c>
      <c r="H238" s="19" t="str">
        <f t="shared" si="6"/>
        <v>ร้าน ยาเมดฮับ/ 8,000.00 บาท</v>
      </c>
      <c r="I238" s="19" t="str">
        <f t="shared" si="7"/>
        <v>ร้าน ยาเมดฮับ/ 8,000.00 บาท</v>
      </c>
      <c r="J238" s="5" t="s">
        <v>17</v>
      </c>
      <c r="K238" s="4" t="s">
        <v>1058</v>
      </c>
      <c r="L238" s="4" t="s">
        <v>906</v>
      </c>
    </row>
    <row r="239" spans="1:12" ht="75" customHeight="1">
      <c r="A239" s="4" t="s">
        <v>1059</v>
      </c>
      <c r="B239" s="5" t="s">
        <v>1060</v>
      </c>
      <c r="C239" s="6" t="s">
        <v>1061</v>
      </c>
      <c r="D239" s="6" t="s">
        <v>1061</v>
      </c>
      <c r="E239" s="5" t="s">
        <v>15</v>
      </c>
      <c r="F239" s="5" t="s">
        <v>77</v>
      </c>
      <c r="G239" s="5" t="s">
        <v>77</v>
      </c>
      <c r="H239" s="19" t="str">
        <f t="shared" si="6"/>
        <v>บริษัท ดีเคเอสเอช (ประเทศไทย) จำกัด/ 12,840.00 บาท</v>
      </c>
      <c r="I239" s="19" t="str">
        <f t="shared" si="7"/>
        <v>บริษัท ดีเคเอสเอช (ประเทศไทย) จำกัด/ 12,840.00 บาท</v>
      </c>
      <c r="J239" s="5" t="s">
        <v>17</v>
      </c>
      <c r="K239" s="4" t="s">
        <v>1062</v>
      </c>
      <c r="L239" s="4" t="s">
        <v>906</v>
      </c>
    </row>
    <row r="240" spans="1:12" ht="75" customHeight="1">
      <c r="A240" s="4" t="s">
        <v>1063</v>
      </c>
      <c r="B240" s="5" t="s">
        <v>1064</v>
      </c>
      <c r="C240" s="6" t="s">
        <v>1049</v>
      </c>
      <c r="D240" s="6" t="s">
        <v>1049</v>
      </c>
      <c r="E240" s="5" t="s">
        <v>15</v>
      </c>
      <c r="F240" s="5" t="s">
        <v>77</v>
      </c>
      <c r="G240" s="5" t="s">
        <v>77</v>
      </c>
      <c r="H240" s="19" t="str">
        <f t="shared" si="6"/>
        <v>บริษัท ดีเคเอสเอช (ประเทศไทย) จำกัด/ 9,630.00 บาท</v>
      </c>
      <c r="I240" s="19" t="str">
        <f t="shared" si="7"/>
        <v>บริษัท ดีเคเอสเอช (ประเทศไทย) จำกัด/ 9,630.00 บาท</v>
      </c>
      <c r="J240" s="5" t="s">
        <v>17</v>
      </c>
      <c r="K240" s="4" t="s">
        <v>1065</v>
      </c>
      <c r="L240" s="4" t="s">
        <v>906</v>
      </c>
    </row>
    <row r="241" spans="1:12" ht="75" customHeight="1">
      <c r="A241" s="4" t="s">
        <v>1066</v>
      </c>
      <c r="B241" s="5" t="s">
        <v>1067</v>
      </c>
      <c r="C241" s="6" t="s">
        <v>1068</v>
      </c>
      <c r="D241" s="6" t="s">
        <v>1068</v>
      </c>
      <c r="E241" s="5" t="s">
        <v>15</v>
      </c>
      <c r="F241" s="5" t="s">
        <v>725</v>
      </c>
      <c r="G241" s="5" t="s">
        <v>725</v>
      </c>
      <c r="H241" s="19" t="str">
        <f t="shared" si="6"/>
        <v>บริษัท ไท้เส กรุ๊ป จำกัด/ 16,100.00 บาท</v>
      </c>
      <c r="I241" s="19" t="str">
        <f t="shared" si="7"/>
        <v>บริษัท ไท้เส กรุ๊ป จำกัด/ 16,100.00 บาท</v>
      </c>
      <c r="J241" s="5" t="s">
        <v>17</v>
      </c>
      <c r="K241" s="4" t="s">
        <v>1069</v>
      </c>
      <c r="L241" s="4" t="s">
        <v>906</v>
      </c>
    </row>
    <row r="242" spans="1:12" ht="75" customHeight="1">
      <c r="A242" s="4" t="s">
        <v>1070</v>
      </c>
      <c r="B242" s="5" t="s">
        <v>1071</v>
      </c>
      <c r="C242" s="6" t="s">
        <v>1072</v>
      </c>
      <c r="D242" s="6" t="s">
        <v>1072</v>
      </c>
      <c r="E242" s="5" t="s">
        <v>15</v>
      </c>
      <c r="F242" s="5" t="s">
        <v>1073</v>
      </c>
      <c r="G242" s="5" t="s">
        <v>1073</v>
      </c>
      <c r="H242" s="19" t="str">
        <f t="shared" si="6"/>
        <v>บริษัท อินเด็กซ์ เมดิคัล แอนด์ ซัพพลาย จำกัด/ 13,500.00 บาท</v>
      </c>
      <c r="I242" s="19" t="str">
        <f t="shared" si="7"/>
        <v>บริษัท อินเด็กซ์ เมดิคัล แอนด์ ซัพพลาย จำกัด/ 13,500.00 บาท</v>
      </c>
      <c r="J242" s="5" t="s">
        <v>17</v>
      </c>
      <c r="K242" s="4" t="s">
        <v>1074</v>
      </c>
      <c r="L242" s="4" t="s">
        <v>906</v>
      </c>
    </row>
    <row r="243" spans="1:12" ht="112.5" customHeight="1">
      <c r="A243" s="4" t="s">
        <v>1075</v>
      </c>
      <c r="B243" s="5" t="s">
        <v>1076</v>
      </c>
      <c r="C243" s="6" t="s">
        <v>1077</v>
      </c>
      <c r="D243" s="6" t="s">
        <v>1077</v>
      </c>
      <c r="E243" s="5" t="s">
        <v>15</v>
      </c>
      <c r="F243" s="5" t="s">
        <v>765</v>
      </c>
      <c r="G243" s="5" t="s">
        <v>765</v>
      </c>
      <c r="H243" s="19" t="str">
        <f t="shared" si="6"/>
        <v>บริษัท ออร์คิด เฮลธ์แคร์ จำกัด/ 6,300.00 บาท</v>
      </c>
      <c r="I243" s="19" t="str">
        <f t="shared" si="7"/>
        <v>บริษัท ออร์คิด เฮลธ์แคร์ จำกัด/ 6,300.00 บาท</v>
      </c>
      <c r="J243" s="5" t="s">
        <v>17</v>
      </c>
      <c r="K243" s="4" t="s">
        <v>1078</v>
      </c>
      <c r="L243" s="4" t="s">
        <v>906</v>
      </c>
    </row>
    <row r="244" spans="1:12" ht="75" customHeight="1">
      <c r="A244" s="4" t="s">
        <v>1079</v>
      </c>
      <c r="B244" s="5" t="s">
        <v>1080</v>
      </c>
      <c r="C244" s="6" t="s">
        <v>110</v>
      </c>
      <c r="D244" s="6" t="s">
        <v>110</v>
      </c>
      <c r="E244" s="5" t="s">
        <v>15</v>
      </c>
      <c r="F244" s="5" t="s">
        <v>1081</v>
      </c>
      <c r="G244" s="5" t="s">
        <v>1081</v>
      </c>
      <c r="H244" s="19" t="str">
        <f t="shared" si="6"/>
        <v>บริษัท ไทยก๊อส จำกัด/ 45,000.00 บาท</v>
      </c>
      <c r="I244" s="19" t="str">
        <f t="shared" si="7"/>
        <v>บริษัท ไทยก๊อส จำกัด/ 45,000.00 บาท</v>
      </c>
      <c r="J244" s="5" t="s">
        <v>17</v>
      </c>
      <c r="K244" s="4" t="s">
        <v>1082</v>
      </c>
      <c r="L244" s="4" t="s">
        <v>906</v>
      </c>
    </row>
    <row r="245" spans="1:12" ht="75" customHeight="1">
      <c r="A245" s="4" t="s">
        <v>1083</v>
      </c>
      <c r="B245" s="5" t="s">
        <v>1084</v>
      </c>
      <c r="C245" s="6" t="s">
        <v>1085</v>
      </c>
      <c r="D245" s="6" t="s">
        <v>1085</v>
      </c>
      <c r="E245" s="5" t="s">
        <v>15</v>
      </c>
      <c r="F245" s="5" t="s">
        <v>1081</v>
      </c>
      <c r="G245" s="5" t="s">
        <v>1081</v>
      </c>
      <c r="H245" s="19" t="str">
        <f t="shared" si="6"/>
        <v>บริษัท ไทยก๊อส จำกัด/ 7,500.00 บาท</v>
      </c>
      <c r="I245" s="19" t="str">
        <f t="shared" si="7"/>
        <v>บริษัท ไทยก๊อส จำกัด/ 7,500.00 บาท</v>
      </c>
      <c r="J245" s="5" t="s">
        <v>17</v>
      </c>
      <c r="K245" s="4" t="s">
        <v>1086</v>
      </c>
      <c r="L245" s="4" t="s">
        <v>906</v>
      </c>
    </row>
    <row r="246" spans="1:12" ht="75" customHeight="1">
      <c r="A246" s="4" t="s">
        <v>1087</v>
      </c>
      <c r="B246" s="5" t="s">
        <v>1088</v>
      </c>
      <c r="C246" s="6" t="s">
        <v>1089</v>
      </c>
      <c r="D246" s="6" t="s">
        <v>1089</v>
      </c>
      <c r="E246" s="5" t="s">
        <v>15</v>
      </c>
      <c r="F246" s="5" t="s">
        <v>1057</v>
      </c>
      <c r="G246" s="5" t="s">
        <v>1057</v>
      </c>
      <c r="H246" s="19" t="str">
        <f t="shared" si="6"/>
        <v>ร้าน ยาเมดฮับ/ 23,000.00 บาท</v>
      </c>
      <c r="I246" s="19" t="str">
        <f t="shared" si="7"/>
        <v>ร้าน ยาเมดฮับ/ 23,000.00 บาท</v>
      </c>
      <c r="J246" s="5" t="s">
        <v>17</v>
      </c>
      <c r="K246" s="4" t="s">
        <v>1090</v>
      </c>
      <c r="L246" s="4" t="s">
        <v>906</v>
      </c>
    </row>
    <row r="247" spans="1:12" ht="75" customHeight="1">
      <c r="A247" s="4" t="s">
        <v>1091</v>
      </c>
      <c r="B247" s="5" t="s">
        <v>1092</v>
      </c>
      <c r="C247" s="6" t="s">
        <v>1093</v>
      </c>
      <c r="D247" s="6" t="s">
        <v>1093</v>
      </c>
      <c r="E247" s="5" t="s">
        <v>15</v>
      </c>
      <c r="F247" s="5" t="s">
        <v>1094</v>
      </c>
      <c r="G247" s="5" t="s">
        <v>1094</v>
      </c>
      <c r="H247" s="19" t="str">
        <f t="shared" si="6"/>
        <v>บริษัท เอส เอ็ม ซี เอส จำกัด/ 28,000.00 บาท</v>
      </c>
      <c r="I247" s="19" t="str">
        <f t="shared" si="7"/>
        <v>บริษัท เอส เอ็ม ซี เอส จำกัด/ 28,000.00 บาท</v>
      </c>
      <c r="J247" s="5" t="s">
        <v>17</v>
      </c>
      <c r="K247" s="4" t="s">
        <v>1095</v>
      </c>
      <c r="L247" s="4" t="s">
        <v>906</v>
      </c>
    </row>
    <row r="248" spans="1:12" ht="75" customHeight="1">
      <c r="A248" s="4" t="s">
        <v>1096</v>
      </c>
      <c r="B248" s="5" t="s">
        <v>1097</v>
      </c>
      <c r="C248" s="6" t="s">
        <v>1098</v>
      </c>
      <c r="D248" s="6" t="s">
        <v>1098</v>
      </c>
      <c r="E248" s="5" t="s">
        <v>15</v>
      </c>
      <c r="F248" s="5" t="s">
        <v>154</v>
      </c>
      <c r="G248" s="5" t="s">
        <v>154</v>
      </c>
      <c r="H248" s="19" t="str">
        <f t="shared" si="6"/>
        <v>ห้างหุ้นส่วนจำกัด เอ็น.เอ.ที.แอร์ แอนด์ เซอร์วิส/ 12,733.00 บาท</v>
      </c>
      <c r="I248" s="19" t="str">
        <f t="shared" si="7"/>
        <v>ห้างหุ้นส่วนจำกัด เอ็น.เอ.ที.แอร์ แอนด์ เซอร์วิส/ 12,733.00 บาท</v>
      </c>
      <c r="J248" s="5" t="s">
        <v>17</v>
      </c>
      <c r="K248" s="4" t="s">
        <v>1099</v>
      </c>
      <c r="L248" s="4" t="s">
        <v>906</v>
      </c>
    </row>
    <row r="249" spans="1:12" ht="75" customHeight="1">
      <c r="A249" s="4" t="s">
        <v>1100</v>
      </c>
      <c r="B249" s="5" t="s">
        <v>1101</v>
      </c>
      <c r="C249" s="6" t="s">
        <v>1102</v>
      </c>
      <c r="D249" s="6" t="s">
        <v>1102</v>
      </c>
      <c r="E249" s="5" t="s">
        <v>15</v>
      </c>
      <c r="F249" s="5" t="s">
        <v>1103</v>
      </c>
      <c r="G249" s="5" t="s">
        <v>1103</v>
      </c>
      <c r="H249" s="19" t="str">
        <f t="shared" si="6"/>
        <v>บริษัท ดับเบิ้ลยู เค เอ็น เอ็นจิเนียริ่ง/ 25,038.00 บาท</v>
      </c>
      <c r="I249" s="19" t="str">
        <f t="shared" si="7"/>
        <v>บริษัท ดับเบิ้ลยู เค เอ็น เอ็นจิเนียริ่ง/ 25,038.00 บาท</v>
      </c>
      <c r="J249" s="5" t="s">
        <v>17</v>
      </c>
      <c r="K249" s="4" t="s">
        <v>1104</v>
      </c>
      <c r="L249" s="4" t="s">
        <v>906</v>
      </c>
    </row>
    <row r="250" spans="1:12" ht="75" customHeight="1">
      <c r="A250" s="4" t="s">
        <v>1105</v>
      </c>
      <c r="B250" s="5" t="s">
        <v>1106</v>
      </c>
      <c r="C250" s="6" t="s">
        <v>227</v>
      </c>
      <c r="D250" s="6" t="s">
        <v>227</v>
      </c>
      <c r="E250" s="5" t="s">
        <v>15</v>
      </c>
      <c r="F250" s="5" t="s">
        <v>1107</v>
      </c>
      <c r="G250" s="5" t="s">
        <v>1107</v>
      </c>
      <c r="H250" s="19" t="str">
        <f t="shared" si="6"/>
        <v>นายณัฎฐชัย พิลาแดง
/ 5,000.00 บาท</v>
      </c>
      <c r="I250" s="19" t="str">
        <f t="shared" si="7"/>
        <v>นายณัฎฐชัย พิลาแดง
/ 5,000.00 บาท</v>
      </c>
      <c r="J250" s="5" t="s">
        <v>17</v>
      </c>
      <c r="K250" s="4" t="s">
        <v>1108</v>
      </c>
      <c r="L250" s="4" t="s">
        <v>906</v>
      </c>
    </row>
    <row r="251" spans="1:12" ht="75" customHeight="1">
      <c r="A251" s="4" t="s">
        <v>1109</v>
      </c>
      <c r="B251" s="5" t="s">
        <v>455</v>
      </c>
      <c r="C251" s="6" t="s">
        <v>490</v>
      </c>
      <c r="D251" s="6" t="s">
        <v>490</v>
      </c>
      <c r="E251" s="5" t="s">
        <v>15</v>
      </c>
      <c r="F251" s="5" t="s">
        <v>1110</v>
      </c>
      <c r="G251" s="5" t="s">
        <v>1110</v>
      </c>
      <c r="H251" s="19" t="str">
        <f t="shared" si="6"/>
        <v>ชัญญานุช ทรัพย์สนอง/ 3,500.00 บาท</v>
      </c>
      <c r="I251" s="19" t="str">
        <f t="shared" si="7"/>
        <v>ชัญญานุช ทรัพย์สนอง/ 3,500.00 บาท</v>
      </c>
      <c r="J251" s="5" t="s">
        <v>17</v>
      </c>
      <c r="K251" s="4" t="s">
        <v>1111</v>
      </c>
      <c r="L251" s="4" t="s">
        <v>906</v>
      </c>
    </row>
    <row r="252" spans="1:12" ht="75" customHeight="1">
      <c r="A252" s="4" t="s">
        <v>1112</v>
      </c>
      <c r="B252" s="5" t="s">
        <v>1113</v>
      </c>
      <c r="C252" s="6" t="s">
        <v>564</v>
      </c>
      <c r="D252" s="6" t="s">
        <v>470</v>
      </c>
      <c r="E252" s="5" t="s">
        <v>15</v>
      </c>
      <c r="F252" s="5" t="s">
        <v>1114</v>
      </c>
      <c r="G252" s="5" t="s">
        <v>1114</v>
      </c>
      <c r="H252" s="19" t="str">
        <f t="shared" si="6"/>
        <v>ร้านค้า โรงเรียนสาธิต "พิบูลบำเพ็ญ"มหาวิทยาลัยบูรพา/ 400.00 บาท</v>
      </c>
      <c r="I252" s="19" t="str">
        <f t="shared" si="7"/>
        <v>ร้านค้า โรงเรียนสาธิต "พิบูลบำเพ็ญ"มหาวิทยาลัยบูรพา/ 400.00 บาท</v>
      </c>
      <c r="J252" s="5" t="s">
        <v>17</v>
      </c>
      <c r="K252" s="4" t="s">
        <v>1115</v>
      </c>
      <c r="L252" s="4" t="s">
        <v>906</v>
      </c>
    </row>
    <row r="253" spans="1:12" ht="75" customHeight="1">
      <c r="A253" s="4" t="s">
        <v>1116</v>
      </c>
      <c r="B253" s="5" t="s">
        <v>1117</v>
      </c>
      <c r="C253" s="6" t="s">
        <v>1118</v>
      </c>
      <c r="D253" s="6" t="s">
        <v>456</v>
      </c>
      <c r="E253" s="5" t="s">
        <v>15</v>
      </c>
      <c r="F253" s="5" t="s">
        <v>1114</v>
      </c>
      <c r="G253" s="5" t="s">
        <v>1114</v>
      </c>
      <c r="H253" s="19" t="str">
        <f t="shared" si="6"/>
        <v>ร้านค้า โรงเรียนสาธิต "พิบูลบำเพ็ญ"มหาวิทยาลัยบูรพา/ 240.00 บาท</v>
      </c>
      <c r="I253" s="19" t="str">
        <f t="shared" si="7"/>
        <v>ร้านค้า โรงเรียนสาธิต "พิบูลบำเพ็ญ"มหาวิทยาลัยบูรพา/ 240.00 บาท</v>
      </c>
      <c r="J253" s="5" t="s">
        <v>17</v>
      </c>
      <c r="K253" s="4" t="s">
        <v>1119</v>
      </c>
      <c r="L253" s="4" t="s">
        <v>906</v>
      </c>
    </row>
    <row r="254" spans="1:12" ht="75" customHeight="1">
      <c r="A254" s="4" t="s">
        <v>1120</v>
      </c>
      <c r="B254" s="5" t="s">
        <v>455</v>
      </c>
      <c r="C254" s="6" t="s">
        <v>441</v>
      </c>
      <c r="D254" s="6" t="s">
        <v>441</v>
      </c>
      <c r="E254" s="5" t="s">
        <v>15</v>
      </c>
      <c r="F254" s="5" t="s">
        <v>1121</v>
      </c>
      <c r="G254" s="5" t="s">
        <v>1121</v>
      </c>
      <c r="H254" s="19" t="str">
        <f t="shared" si="6"/>
        <v>ราเชนทร์ ไวยศักดิ์/ 6,000.00 บาท</v>
      </c>
      <c r="I254" s="19" t="str">
        <f t="shared" si="7"/>
        <v>ราเชนทร์ ไวยศักดิ์/ 6,000.00 บาท</v>
      </c>
      <c r="J254" s="5" t="s">
        <v>17</v>
      </c>
      <c r="K254" s="4" t="s">
        <v>1122</v>
      </c>
      <c r="L254" s="4" t="s">
        <v>906</v>
      </c>
    </row>
    <row r="255" spans="1:12" ht="187.5" customHeight="1">
      <c r="A255" s="4" t="s">
        <v>1123</v>
      </c>
      <c r="B255" s="5" t="s">
        <v>1124</v>
      </c>
      <c r="C255" s="6" t="s">
        <v>1125</v>
      </c>
      <c r="D255" s="6" t="s">
        <v>1125</v>
      </c>
      <c r="E255" s="5" t="s">
        <v>15</v>
      </c>
      <c r="F255" s="5" t="s">
        <v>1126</v>
      </c>
      <c r="G255" s="5" t="s">
        <v>1126</v>
      </c>
      <c r="H255" s="19" t="str">
        <f t="shared" si="6"/>
        <v>ร้านเจ้นาถดาวเรือง
ร้านรุ่งเรืองผ้าไทย
นายมนัสสนัย มูลศรี
นายดนัสวี เอี่ยมธม
ร้านบางแสนบิวตี้มาร์ท
ร้านตุ่ม
ร้านพอใจพานิช
ร้านวิเชียร พานิชย์
/ 24,500.00 บาท</v>
      </c>
      <c r="I255" s="19" t="str">
        <f t="shared" si="7"/>
        <v>ร้านเจ้นาถดาวเรือง
ร้านรุ่งเรืองผ้าไทย
นายมนัสสนัย มูลศรี
นายดนัสวี เอี่ยมธม
ร้านบางแสนบิวตี้มาร์ท
ร้านตุ่ม
ร้านพอใจพานิช
ร้านวิเชียร พานิชย์
/ 24,500.00 บาท</v>
      </c>
      <c r="J255" s="5" t="s">
        <v>17</v>
      </c>
      <c r="K255" s="4" t="s">
        <v>1127</v>
      </c>
      <c r="L255" s="4" t="s">
        <v>906</v>
      </c>
    </row>
    <row r="256" spans="1:12" ht="75" customHeight="1">
      <c r="A256" s="4" t="s">
        <v>1128</v>
      </c>
      <c r="B256" s="5" t="s">
        <v>1129</v>
      </c>
      <c r="C256" s="6" t="s">
        <v>1130</v>
      </c>
      <c r="D256" s="6" t="s">
        <v>1131</v>
      </c>
      <c r="E256" s="5" t="s">
        <v>15</v>
      </c>
      <c r="F256" s="5" t="s">
        <v>1132</v>
      </c>
      <c r="G256" s="5" t="s">
        <v>1132</v>
      </c>
      <c r="H256" s="19" t="str">
        <f t="shared" si="6"/>
        <v>บริษัท พริ้นติ้ง 108 จำกัด/ 15,164.04 บาท</v>
      </c>
      <c r="I256" s="19" t="str">
        <f t="shared" si="7"/>
        <v>บริษัท พริ้นติ้ง 108 จำกัด/ 15,164.04 บาท</v>
      </c>
      <c r="J256" s="5" t="s">
        <v>17</v>
      </c>
      <c r="K256" s="4" t="s">
        <v>1133</v>
      </c>
      <c r="L256" s="4" t="s">
        <v>906</v>
      </c>
    </row>
    <row r="257" spans="1:12" ht="75" customHeight="1">
      <c r="A257" s="4" t="s">
        <v>1134</v>
      </c>
      <c r="B257" s="5" t="s">
        <v>1135</v>
      </c>
      <c r="C257" s="6" t="s">
        <v>1136</v>
      </c>
      <c r="D257" s="6" t="s">
        <v>1136</v>
      </c>
      <c r="E257" s="5" t="s">
        <v>15</v>
      </c>
      <c r="F257" s="5" t="s">
        <v>1137</v>
      </c>
      <c r="G257" s="5" t="s">
        <v>1137</v>
      </c>
      <c r="H257" s="19" t="str">
        <f t="shared" si="6"/>
        <v>บริษัท มิสเตอร์ อิ๊งค์ คอมพิวเตอร์เซอร์วิส จำกัด/ 34,133.00 บาท</v>
      </c>
      <c r="I257" s="19" t="str">
        <f t="shared" si="7"/>
        <v>บริษัท มิสเตอร์ อิ๊งค์ คอมพิวเตอร์เซอร์วิส จำกัด/ 34,133.00 บาท</v>
      </c>
      <c r="J257" s="5" t="s">
        <v>17</v>
      </c>
      <c r="K257" s="4" t="s">
        <v>1138</v>
      </c>
      <c r="L257" s="4" t="s">
        <v>906</v>
      </c>
    </row>
    <row r="258" spans="1:12" ht="75" customHeight="1">
      <c r="A258" s="4" t="s">
        <v>1139</v>
      </c>
      <c r="B258" s="5" t="s">
        <v>1140</v>
      </c>
      <c r="C258" s="6" t="s">
        <v>461</v>
      </c>
      <c r="D258" s="6" t="s">
        <v>461</v>
      </c>
      <c r="E258" s="5" t="s">
        <v>15</v>
      </c>
      <c r="F258" s="5" t="s">
        <v>1141</v>
      </c>
      <c r="G258" s="5" t="s">
        <v>1141</v>
      </c>
      <c r="H258" s="19" t="str">
        <f t="shared" si="6"/>
        <v>ร้านจานชามบางแสน และรุ่งเรืองศิลาทิพย์
/ 2,000.00 บาท</v>
      </c>
      <c r="I258" s="19" t="str">
        <f t="shared" si="7"/>
        <v>ร้านจานชามบางแสน และรุ่งเรืองศิลาทิพย์
/ 2,000.00 บาท</v>
      </c>
      <c r="J258" s="5" t="s">
        <v>17</v>
      </c>
      <c r="K258" s="4" t="s">
        <v>1142</v>
      </c>
      <c r="L258" s="4" t="s">
        <v>906</v>
      </c>
    </row>
    <row r="259" spans="1:12" ht="187.5" customHeight="1">
      <c r="A259" s="4" t="s">
        <v>1143</v>
      </c>
      <c r="B259" s="5" t="s">
        <v>1144</v>
      </c>
      <c r="C259" s="6" t="s">
        <v>1145</v>
      </c>
      <c r="D259" s="6" t="s">
        <v>1145</v>
      </c>
      <c r="E259" s="5" t="s">
        <v>129</v>
      </c>
      <c r="F259" s="5" t="s">
        <v>1146</v>
      </c>
      <c r="G259" s="5" t="s">
        <v>1146</v>
      </c>
      <c r="H259" s="19" t="str">
        <f t="shared" si="6"/>
        <v>บริษัท นิวแลบ เทคโนโลยี จำกัด/ 1,928,000.00 บาท</v>
      </c>
      <c r="I259" s="19" t="str">
        <f t="shared" si="7"/>
        <v>บริษัท นิวแลบ เทคโนโลยี จำกัด/ 1,928,000.00 บาท</v>
      </c>
      <c r="J259" s="5" t="s">
        <v>17</v>
      </c>
      <c r="K259" s="4" t="s">
        <v>1147</v>
      </c>
      <c r="L259" s="4" t="s">
        <v>906</v>
      </c>
    </row>
    <row r="260" spans="1:12" ht="75" customHeight="1">
      <c r="A260" s="4" t="s">
        <v>1148</v>
      </c>
      <c r="B260" s="5" t="s">
        <v>913</v>
      </c>
      <c r="C260" s="6" t="s">
        <v>1149</v>
      </c>
      <c r="D260" s="6" t="s">
        <v>1150</v>
      </c>
      <c r="E260" s="5" t="s">
        <v>15</v>
      </c>
      <c r="F260" s="5" t="s">
        <v>238</v>
      </c>
      <c r="G260" s="5" t="s">
        <v>238</v>
      </c>
      <c r="H260" s="19" t="str">
        <f t="shared" si="6"/>
        <v>ร้าน วินเพาเวอร์ ซัพพลาย/ 17,600.00 บาท</v>
      </c>
      <c r="I260" s="19" t="str">
        <f t="shared" si="7"/>
        <v>ร้าน วินเพาเวอร์ ซัพพลาย/ 17,600.00 บาท</v>
      </c>
      <c r="J260" s="5" t="s">
        <v>17</v>
      </c>
      <c r="K260" s="4" t="s">
        <v>1151</v>
      </c>
      <c r="L260" s="4" t="s">
        <v>906</v>
      </c>
    </row>
    <row r="261" spans="1:12" ht="75" customHeight="1">
      <c r="A261" s="4" t="s">
        <v>1152</v>
      </c>
      <c r="B261" s="5" t="s">
        <v>913</v>
      </c>
      <c r="C261" s="6" t="s">
        <v>1153</v>
      </c>
      <c r="D261" s="6" t="s">
        <v>1154</v>
      </c>
      <c r="E261" s="5" t="s">
        <v>15</v>
      </c>
      <c r="F261" s="5" t="s">
        <v>591</v>
      </c>
      <c r="G261" s="5" t="s">
        <v>591</v>
      </c>
      <c r="H261" s="19" t="str">
        <f t="shared" si="6"/>
        <v>บริษัท ทีทีเค ซายเอนซ์ จำกัด/ 41,655.10 บาท</v>
      </c>
      <c r="I261" s="19" t="str">
        <f t="shared" si="7"/>
        <v>บริษัท ทีทีเค ซายเอนซ์ จำกัด/ 41,655.10 บาท</v>
      </c>
      <c r="J261" s="5" t="s">
        <v>17</v>
      </c>
      <c r="K261" s="4" t="s">
        <v>1155</v>
      </c>
      <c r="L261" s="4" t="s">
        <v>906</v>
      </c>
    </row>
    <row r="262" spans="1:12" ht="75" customHeight="1">
      <c r="A262" s="4" t="s">
        <v>1156</v>
      </c>
      <c r="B262" s="5" t="s">
        <v>913</v>
      </c>
      <c r="C262" s="6" t="s">
        <v>1157</v>
      </c>
      <c r="D262" s="6" t="s">
        <v>1158</v>
      </c>
      <c r="E262" s="5" t="s">
        <v>15</v>
      </c>
      <c r="F262" s="5" t="s">
        <v>1159</v>
      </c>
      <c r="G262" s="5" t="s">
        <v>1159</v>
      </c>
      <c r="H262" s="19" t="str">
        <f t="shared" si="6"/>
        <v>บริษัท ยูนิแพค เซ็นเตอร์ จำกัด
/ 4,250.00 บาท</v>
      </c>
      <c r="I262" s="19" t="str">
        <f t="shared" si="7"/>
        <v>บริษัท ยูนิแพค เซ็นเตอร์ จำกัด
/ 4,250.00 บาท</v>
      </c>
      <c r="J262" s="5" t="s">
        <v>17</v>
      </c>
      <c r="K262" s="4" t="s">
        <v>1160</v>
      </c>
      <c r="L262" s="4" t="s">
        <v>906</v>
      </c>
    </row>
    <row r="263" spans="1:12" ht="75" customHeight="1">
      <c r="A263" s="4" t="s">
        <v>1161</v>
      </c>
      <c r="B263" s="5" t="s">
        <v>1162</v>
      </c>
      <c r="C263" s="6" t="s">
        <v>1163</v>
      </c>
      <c r="D263" s="6" t="s">
        <v>1164</v>
      </c>
      <c r="E263" s="5" t="s">
        <v>15</v>
      </c>
      <c r="F263" s="5" t="s">
        <v>1165</v>
      </c>
      <c r="G263" s="5" t="s">
        <v>1165</v>
      </c>
      <c r="H263" s="19" t="str">
        <f t="shared" si="6"/>
        <v>พิมพ์ลดา มะโนมั่นชัยสิน/ 30,900.00 บาท</v>
      </c>
      <c r="I263" s="19" t="str">
        <f t="shared" si="7"/>
        <v>พิมพ์ลดา มะโนมั่นชัยสิน/ 30,900.00 บาท</v>
      </c>
      <c r="J263" s="5" t="s">
        <v>17</v>
      </c>
      <c r="K263" s="4" t="s">
        <v>1166</v>
      </c>
      <c r="L263" s="4" t="s">
        <v>906</v>
      </c>
    </row>
    <row r="264" spans="1:12" ht="75" customHeight="1">
      <c r="A264" s="4" t="s">
        <v>1167</v>
      </c>
      <c r="B264" s="5" t="s">
        <v>913</v>
      </c>
      <c r="C264" s="6" t="s">
        <v>1168</v>
      </c>
      <c r="D264" s="6" t="s">
        <v>1168</v>
      </c>
      <c r="E264" s="5" t="s">
        <v>15</v>
      </c>
      <c r="F264" s="5" t="s">
        <v>1169</v>
      </c>
      <c r="G264" s="5" t="s">
        <v>1169</v>
      </c>
      <c r="H264" s="19" t="str">
        <f t="shared" si="6"/>
        <v>ร้านสดใส ก๊อบปี้
/ 496.00 บาท</v>
      </c>
      <c r="I264" s="19" t="str">
        <f t="shared" si="7"/>
        <v>ร้านสดใส ก๊อบปี้
/ 496.00 บาท</v>
      </c>
      <c r="J264" s="5" t="s">
        <v>17</v>
      </c>
      <c r="K264" s="4" t="s">
        <v>1170</v>
      </c>
      <c r="L264" s="4" t="s">
        <v>906</v>
      </c>
    </row>
    <row r="265" spans="1:12" ht="75" customHeight="1">
      <c r="A265" s="4" t="s">
        <v>1171</v>
      </c>
      <c r="B265" s="5" t="s">
        <v>1172</v>
      </c>
      <c r="C265" s="6" t="s">
        <v>1173</v>
      </c>
      <c r="D265" s="6" t="s">
        <v>1173</v>
      </c>
      <c r="E265" s="5" t="s">
        <v>15</v>
      </c>
      <c r="F265" s="5" t="s">
        <v>1174</v>
      </c>
      <c r="G265" s="5" t="s">
        <v>1174</v>
      </c>
      <c r="H265" s="19" t="str">
        <f t="shared" si="6"/>
        <v>ร้าน พร้อมพรรณ เซอร์วิส/ 3,520.00 บาท</v>
      </c>
      <c r="I265" s="19" t="str">
        <f t="shared" si="7"/>
        <v>ร้าน พร้อมพรรณ เซอร์วิส/ 3,520.00 บาท</v>
      </c>
      <c r="J265" s="5" t="s">
        <v>17</v>
      </c>
      <c r="K265" s="4" t="s">
        <v>1175</v>
      </c>
      <c r="L265" s="4" t="s">
        <v>906</v>
      </c>
    </row>
    <row r="266" spans="1:12" ht="93.75" customHeight="1">
      <c r="A266" s="4" t="s">
        <v>1176</v>
      </c>
      <c r="B266" s="5" t="s">
        <v>1177</v>
      </c>
      <c r="C266" s="6" t="s">
        <v>1178</v>
      </c>
      <c r="D266" s="6" t="s">
        <v>1178</v>
      </c>
      <c r="E266" s="5" t="s">
        <v>15</v>
      </c>
      <c r="F266" s="5" t="s">
        <v>1179</v>
      </c>
      <c r="G266" s="5" t="s">
        <v>1179</v>
      </c>
      <c r="H266" s="19" t="str">
        <f t="shared" ref="H266:H329" si="8">F266&amp;"/ "&amp;C266&amp;" บาท"</f>
        <v>บริษัท สคอลลาริตี้ จำกัด/ 480,000.00 บาท</v>
      </c>
      <c r="I266" s="19" t="str">
        <f t="shared" ref="I266:I329" si="9">H266</f>
        <v>บริษัท สคอลลาริตี้ จำกัด/ 480,000.00 บาท</v>
      </c>
      <c r="J266" s="5" t="s">
        <v>17</v>
      </c>
      <c r="K266" s="4" t="s">
        <v>1180</v>
      </c>
      <c r="L266" s="4" t="s">
        <v>906</v>
      </c>
    </row>
    <row r="267" spans="1:12" ht="75" customHeight="1">
      <c r="A267" s="4" t="s">
        <v>1181</v>
      </c>
      <c r="B267" s="5" t="s">
        <v>1182</v>
      </c>
      <c r="C267" s="6" t="s">
        <v>1183</v>
      </c>
      <c r="D267" s="6" t="s">
        <v>1183</v>
      </c>
      <c r="E267" s="5" t="s">
        <v>15</v>
      </c>
      <c r="F267" s="5" t="s">
        <v>955</v>
      </c>
      <c r="G267" s="5" t="s">
        <v>955</v>
      </c>
      <c r="H267" s="19" t="str">
        <f t="shared" si="8"/>
        <v>น้ำดื่มบ้านและสวน
/ 1,155.00 บาท</v>
      </c>
      <c r="I267" s="19" t="str">
        <f t="shared" si="9"/>
        <v>น้ำดื่มบ้านและสวน
/ 1,155.00 บาท</v>
      </c>
      <c r="J267" s="5" t="s">
        <v>17</v>
      </c>
      <c r="K267" s="4" t="s">
        <v>1184</v>
      </c>
      <c r="L267" s="4" t="s">
        <v>906</v>
      </c>
    </row>
    <row r="268" spans="1:12" ht="75" customHeight="1">
      <c r="A268" s="4" t="s">
        <v>1185</v>
      </c>
      <c r="B268" s="5" t="s">
        <v>913</v>
      </c>
      <c r="C268" s="6" t="s">
        <v>1186</v>
      </c>
      <c r="D268" s="6" t="s">
        <v>1187</v>
      </c>
      <c r="E268" s="5" t="s">
        <v>15</v>
      </c>
      <c r="F268" s="5" t="s">
        <v>1188</v>
      </c>
      <c r="G268" s="5" t="s">
        <v>1188</v>
      </c>
      <c r="H268" s="19" t="str">
        <f t="shared" si="8"/>
        <v>บริษัท อิตัลมาร์ (ประเทศไทย) จำกัด/ 33,758.50 บาท</v>
      </c>
      <c r="I268" s="19" t="str">
        <f t="shared" si="9"/>
        <v>บริษัท อิตัลมาร์ (ประเทศไทย) จำกัด/ 33,758.50 บาท</v>
      </c>
      <c r="J268" s="5" t="s">
        <v>17</v>
      </c>
      <c r="K268" s="4" t="s">
        <v>1189</v>
      </c>
      <c r="L268" s="4" t="s">
        <v>906</v>
      </c>
    </row>
    <row r="269" spans="1:12" ht="75" customHeight="1">
      <c r="A269" s="4" t="s">
        <v>1190</v>
      </c>
      <c r="B269" s="5" t="s">
        <v>913</v>
      </c>
      <c r="C269" s="6" t="s">
        <v>1024</v>
      </c>
      <c r="D269" s="6" t="s">
        <v>1191</v>
      </c>
      <c r="E269" s="5" t="s">
        <v>15</v>
      </c>
      <c r="F269" s="5" t="s">
        <v>1192</v>
      </c>
      <c r="G269" s="5" t="s">
        <v>1192</v>
      </c>
      <c r="H269" s="19" t="str">
        <f t="shared" si="8"/>
        <v>บริษัท ฮีสโตเซ็นเตอร์ (ไทยแลนด์) จำกัด/ 6,400.00 บาท</v>
      </c>
      <c r="I269" s="19" t="str">
        <f t="shared" si="9"/>
        <v>บริษัท ฮีสโตเซ็นเตอร์ (ไทยแลนด์) จำกัด/ 6,400.00 บาท</v>
      </c>
      <c r="J269" s="5" t="s">
        <v>17</v>
      </c>
      <c r="K269" s="4" t="s">
        <v>1193</v>
      </c>
      <c r="L269" s="4" t="s">
        <v>906</v>
      </c>
    </row>
    <row r="270" spans="1:12" ht="75" customHeight="1">
      <c r="A270" s="4" t="s">
        <v>1194</v>
      </c>
      <c r="B270" s="5" t="s">
        <v>1195</v>
      </c>
      <c r="C270" s="6" t="s">
        <v>978</v>
      </c>
      <c r="D270" s="6" t="s">
        <v>978</v>
      </c>
      <c r="E270" s="5" t="s">
        <v>15</v>
      </c>
      <c r="F270" s="5" t="s">
        <v>23</v>
      </c>
      <c r="G270" s="5" t="s">
        <v>23</v>
      </c>
      <c r="H270" s="19" t="str">
        <f t="shared" si="8"/>
        <v>บริษัท เทลเน็ต เทคโนโลยี จำกัด/ 100,000.00 บาท</v>
      </c>
      <c r="I270" s="19" t="str">
        <f t="shared" si="9"/>
        <v>บริษัท เทลเน็ต เทคโนโลยี จำกัด/ 100,000.00 บาท</v>
      </c>
      <c r="J270" s="5" t="s">
        <v>17</v>
      </c>
      <c r="K270" s="4" t="s">
        <v>1196</v>
      </c>
      <c r="L270" s="4" t="s">
        <v>19</v>
      </c>
    </row>
    <row r="271" spans="1:12" ht="75" customHeight="1">
      <c r="A271" s="4" t="s">
        <v>1197</v>
      </c>
      <c r="B271" s="5" t="s">
        <v>299</v>
      </c>
      <c r="C271" s="6" t="s">
        <v>188</v>
      </c>
      <c r="D271" s="6" t="s">
        <v>188</v>
      </c>
      <c r="E271" s="5" t="s">
        <v>15</v>
      </c>
      <c r="F271" s="5" t="s">
        <v>1198</v>
      </c>
      <c r="G271" s="5" t="s">
        <v>1198</v>
      </c>
      <c r="H271" s="19" t="str">
        <f t="shared" si="8"/>
        <v>ธีระ สมนิยาม/ 80,000.00 บาท</v>
      </c>
      <c r="I271" s="19" t="str">
        <f t="shared" si="9"/>
        <v>ธีระ สมนิยาม/ 80,000.00 บาท</v>
      </c>
      <c r="J271" s="5" t="s">
        <v>17</v>
      </c>
      <c r="K271" s="4" t="s">
        <v>1199</v>
      </c>
      <c r="L271" s="4" t="s">
        <v>19</v>
      </c>
    </row>
    <row r="272" spans="1:12" ht="75" customHeight="1">
      <c r="A272" s="4" t="s">
        <v>1200</v>
      </c>
      <c r="B272" s="5" t="s">
        <v>1201</v>
      </c>
      <c r="C272" s="6" t="s">
        <v>1202</v>
      </c>
      <c r="D272" s="6" t="s">
        <v>1202</v>
      </c>
      <c r="E272" s="5" t="s">
        <v>15</v>
      </c>
      <c r="F272" s="5" t="s">
        <v>447</v>
      </c>
      <c r="G272" s="5" t="s">
        <v>447</v>
      </c>
      <c r="H272" s="19" t="str">
        <f t="shared" si="8"/>
        <v>ร้านค้าสวัสดิการ ศูนย์ปฏิบัติการโรงแรม มหาวิทยาลัยบูรพา
/ 9,500.00 บาท</v>
      </c>
      <c r="I272" s="19" t="str">
        <f t="shared" si="9"/>
        <v>ร้านค้าสวัสดิการ ศูนย์ปฏิบัติการโรงแรม มหาวิทยาลัยบูรพา
/ 9,500.00 บาท</v>
      </c>
      <c r="J272" s="5" t="s">
        <v>17</v>
      </c>
      <c r="K272" s="4" t="s">
        <v>1203</v>
      </c>
      <c r="L272" s="4" t="s">
        <v>1204</v>
      </c>
    </row>
    <row r="273" spans="1:12" ht="150" customHeight="1">
      <c r="A273" s="4" t="s">
        <v>1205</v>
      </c>
      <c r="B273" s="5" t="s">
        <v>525</v>
      </c>
      <c r="C273" s="6" t="s">
        <v>1206</v>
      </c>
      <c r="D273" s="6" t="s">
        <v>1206</v>
      </c>
      <c r="E273" s="5" t="s">
        <v>15</v>
      </c>
      <c r="F273" s="5" t="s">
        <v>1207</v>
      </c>
      <c r="G273" s="5" t="s">
        <v>1207</v>
      </c>
      <c r="H273" s="19" t="str">
        <f t="shared" si="8"/>
        <v>ร้านดอกไม้เจียมจิตต์, นางพรภินันท์ นิธิโรจน์ชลิตา, ร้านจานชามบางแสน,
บริษัท ว.พานิช กรุ๊ป จำกัด, บริษัท ดับบลิว พี พรีเมี่ยม จำกัด, บริษัท
คีรีแสนดี จำกัด
/ 19,200.00 บาท</v>
      </c>
      <c r="I273" s="19" t="str">
        <f t="shared" si="9"/>
        <v>ร้านดอกไม้เจียมจิตต์, นางพรภินันท์ นิธิโรจน์ชลิตา, ร้านจานชามบางแสน,
บริษัท ว.พานิช กรุ๊ป จำกัด, บริษัท ดับบลิว พี พรีเมี่ยม จำกัด, บริษัท
คีรีแสนดี จำกัด
/ 19,200.00 บาท</v>
      </c>
      <c r="J273" s="5" t="s">
        <v>17</v>
      </c>
      <c r="K273" s="4" t="s">
        <v>1208</v>
      </c>
      <c r="L273" s="4" t="s">
        <v>1204</v>
      </c>
    </row>
    <row r="274" spans="1:12" ht="75" customHeight="1">
      <c r="A274" s="4" t="s">
        <v>1209</v>
      </c>
      <c r="B274" s="5" t="s">
        <v>1210</v>
      </c>
      <c r="C274" s="6" t="s">
        <v>1211</v>
      </c>
      <c r="D274" s="6" t="s">
        <v>1211</v>
      </c>
      <c r="E274" s="5" t="s">
        <v>15</v>
      </c>
      <c r="F274" s="5" t="s">
        <v>291</v>
      </c>
      <c r="G274" s="5" t="s">
        <v>291</v>
      </c>
      <c r="H274" s="19" t="str">
        <f t="shared" si="8"/>
        <v>ร้าน นิวทาวน์ เทคนิค/ 72,546.00 บาท</v>
      </c>
      <c r="I274" s="19" t="str">
        <f t="shared" si="9"/>
        <v>ร้าน นิวทาวน์ เทคนิค/ 72,546.00 บาท</v>
      </c>
      <c r="J274" s="5" t="s">
        <v>17</v>
      </c>
      <c r="K274" s="4" t="s">
        <v>1212</v>
      </c>
      <c r="L274" s="4" t="s">
        <v>1204</v>
      </c>
    </row>
    <row r="275" spans="1:12" ht="75" customHeight="1">
      <c r="A275" s="4" t="s">
        <v>1213</v>
      </c>
      <c r="B275" s="5" t="s">
        <v>1214</v>
      </c>
      <c r="C275" s="6" t="s">
        <v>554</v>
      </c>
      <c r="D275" s="6">
        <v>7000</v>
      </c>
      <c r="E275" s="5" t="s">
        <v>15</v>
      </c>
      <c r="F275" s="5" t="s">
        <v>1216</v>
      </c>
      <c r="G275" s="5" t="s">
        <v>1216</v>
      </c>
      <c r="H275" s="19" t="str">
        <f t="shared" si="8"/>
        <v>นายโกมล ฤทธิ์งาม
/ 7,000.00 บาท</v>
      </c>
      <c r="I275" s="19" t="str">
        <f t="shared" si="9"/>
        <v>นายโกมล ฤทธิ์งาม
/ 7,000.00 บาท</v>
      </c>
      <c r="J275" s="5" t="s">
        <v>17</v>
      </c>
      <c r="K275" s="4" t="s">
        <v>1217</v>
      </c>
      <c r="L275" s="4" t="s">
        <v>1204</v>
      </c>
    </row>
    <row r="276" spans="1:12" ht="75" customHeight="1">
      <c r="A276" s="4" t="s">
        <v>1218</v>
      </c>
      <c r="B276" s="5" t="s">
        <v>1219</v>
      </c>
      <c r="C276" s="6" t="s">
        <v>381</v>
      </c>
      <c r="D276" s="6">
        <v>1000</v>
      </c>
      <c r="E276" s="5" t="s">
        <v>15</v>
      </c>
      <c r="F276" s="5" t="s">
        <v>1221</v>
      </c>
      <c r="G276" s="5" t="s">
        <v>1221</v>
      </c>
      <c r="H276" s="19" t="str">
        <f t="shared" si="8"/>
        <v>ร้านบุปผชาติ หน้าศาล
/ 1,000.00 บาท</v>
      </c>
      <c r="I276" s="19" t="str">
        <f t="shared" si="9"/>
        <v>ร้านบุปผชาติ หน้าศาล
/ 1,000.00 บาท</v>
      </c>
      <c r="J276" s="5" t="s">
        <v>17</v>
      </c>
      <c r="K276" s="4" t="s">
        <v>1222</v>
      </c>
      <c r="L276" s="4" t="s">
        <v>1204</v>
      </c>
    </row>
    <row r="277" spans="1:12" ht="75" customHeight="1">
      <c r="A277" s="4" t="s">
        <v>1223</v>
      </c>
      <c r="B277" s="5" t="s">
        <v>1224</v>
      </c>
      <c r="C277" s="6" t="s">
        <v>430</v>
      </c>
      <c r="D277" s="6">
        <v>10000</v>
      </c>
      <c r="E277" s="5" t="s">
        <v>15</v>
      </c>
      <c r="F277" s="5" t="s">
        <v>1226</v>
      </c>
      <c r="G277" s="5" t="s">
        <v>1226</v>
      </c>
      <c r="H277" s="19" t="str">
        <f t="shared" si="8"/>
        <v>บริษัท กุ้งพัฒนา ทรานสปอร์ต จำกัด
/ 10,000.00 บาท</v>
      </c>
      <c r="I277" s="19" t="str">
        <f t="shared" si="9"/>
        <v>บริษัท กุ้งพัฒนา ทรานสปอร์ต จำกัด
/ 10,000.00 บาท</v>
      </c>
      <c r="J277" s="5" t="s">
        <v>17</v>
      </c>
      <c r="K277" s="4" t="s">
        <v>1227</v>
      </c>
      <c r="L277" s="4" t="s">
        <v>1204</v>
      </c>
    </row>
    <row r="278" spans="1:12" ht="75" customHeight="1">
      <c r="A278" s="4" t="s">
        <v>1228</v>
      </c>
      <c r="B278" s="5" t="s">
        <v>1229</v>
      </c>
      <c r="C278" s="6" t="s">
        <v>1230</v>
      </c>
      <c r="D278" s="6" t="s">
        <v>1230</v>
      </c>
      <c r="E278" s="5" t="s">
        <v>15</v>
      </c>
      <c r="F278" s="5" t="s">
        <v>1231</v>
      </c>
      <c r="G278" s="5" t="s">
        <v>1231</v>
      </c>
      <c r="H278" s="19" t="str">
        <f t="shared" si="8"/>
        <v>บ.บัณฑิต สเตชั่นเนอรี่ จำกัด
/ 969.00 บาท</v>
      </c>
      <c r="I278" s="19" t="str">
        <f t="shared" si="9"/>
        <v>บ.บัณฑิต สเตชั่นเนอรี่ จำกัด
/ 969.00 บาท</v>
      </c>
      <c r="J278" s="5" t="s">
        <v>17</v>
      </c>
      <c r="K278" s="4" t="s">
        <v>1232</v>
      </c>
      <c r="L278" s="4" t="s">
        <v>1204</v>
      </c>
    </row>
    <row r="279" spans="1:12" ht="75" customHeight="1">
      <c r="A279" s="4" t="s">
        <v>1233</v>
      </c>
      <c r="B279" s="5" t="s">
        <v>1234</v>
      </c>
      <c r="C279" s="6" t="s">
        <v>1235</v>
      </c>
      <c r="D279" s="6" t="s">
        <v>1235</v>
      </c>
      <c r="E279" s="5" t="s">
        <v>15</v>
      </c>
      <c r="F279" s="5" t="s">
        <v>1236</v>
      </c>
      <c r="G279" s="5" t="s">
        <v>1236</v>
      </c>
      <c r="H279" s="19" t="str">
        <f t="shared" si="8"/>
        <v>บริษัท โทเทิล ดิจิตอล อินโนเวชั่น จำกัด/ 2,193.50 บาท</v>
      </c>
      <c r="I279" s="19" t="str">
        <f t="shared" si="9"/>
        <v>บริษัท โทเทิล ดิจิตอล อินโนเวชั่น จำกัด/ 2,193.50 บาท</v>
      </c>
      <c r="J279" s="5" t="s">
        <v>17</v>
      </c>
      <c r="K279" s="4" t="s">
        <v>1237</v>
      </c>
      <c r="L279" s="4" t="s">
        <v>1204</v>
      </c>
    </row>
    <row r="280" spans="1:12" ht="75" customHeight="1">
      <c r="A280" s="4" t="s">
        <v>1238</v>
      </c>
      <c r="B280" s="5" t="s">
        <v>1239</v>
      </c>
      <c r="C280" s="6" t="s">
        <v>139</v>
      </c>
      <c r="D280" s="6" t="s">
        <v>139</v>
      </c>
      <c r="E280" s="5" t="s">
        <v>15</v>
      </c>
      <c r="F280" s="5" t="s">
        <v>1240</v>
      </c>
      <c r="G280" s="5" t="s">
        <v>1240</v>
      </c>
      <c r="H280" s="19" t="str">
        <f t="shared" si="8"/>
        <v>ร้าน August44
/ 1,500.00 บาท</v>
      </c>
      <c r="I280" s="19" t="str">
        <f t="shared" si="9"/>
        <v>ร้าน August44
/ 1,500.00 บาท</v>
      </c>
      <c r="J280" s="5" t="s">
        <v>17</v>
      </c>
      <c r="K280" s="4" t="s">
        <v>1241</v>
      </c>
      <c r="L280" s="4" t="s">
        <v>1204</v>
      </c>
    </row>
    <row r="281" spans="1:12" ht="75" customHeight="1">
      <c r="A281" s="4" t="s">
        <v>1242</v>
      </c>
      <c r="B281" s="5" t="s">
        <v>1243</v>
      </c>
      <c r="C281" s="6" t="s">
        <v>1244</v>
      </c>
      <c r="D281" s="6" t="s">
        <v>1244</v>
      </c>
      <c r="E281" s="5" t="s">
        <v>15</v>
      </c>
      <c r="F281" s="5" t="s">
        <v>1000</v>
      </c>
      <c r="G281" s="5" t="s">
        <v>1000</v>
      </c>
      <c r="H281" s="19" t="str">
        <f t="shared" si="8"/>
        <v>บริษัท ออฟฟิศเมท (ไทย) จำกัด/ 16,990.00 บาท</v>
      </c>
      <c r="I281" s="19" t="str">
        <f t="shared" si="9"/>
        <v>บริษัท ออฟฟิศเมท (ไทย) จำกัด/ 16,990.00 บาท</v>
      </c>
      <c r="J281" s="5" t="s">
        <v>17</v>
      </c>
      <c r="K281" s="4" t="s">
        <v>1245</v>
      </c>
      <c r="L281" s="4" t="s">
        <v>1204</v>
      </c>
    </row>
    <row r="282" spans="1:12" ht="75" customHeight="1">
      <c r="A282" s="4" t="s">
        <v>1246</v>
      </c>
      <c r="B282" s="5" t="s">
        <v>1247</v>
      </c>
      <c r="C282" s="6" t="s">
        <v>1248</v>
      </c>
      <c r="D282" s="6" t="s">
        <v>1248</v>
      </c>
      <c r="E282" s="5" t="s">
        <v>15</v>
      </c>
      <c r="F282" s="5" t="s">
        <v>1000</v>
      </c>
      <c r="G282" s="5" t="s">
        <v>1000</v>
      </c>
      <c r="H282" s="19" t="str">
        <f t="shared" si="8"/>
        <v>บริษัท ออฟฟิศเมท (ไทย) จำกัด/ 14,999.99 บาท</v>
      </c>
      <c r="I282" s="19" t="str">
        <f t="shared" si="9"/>
        <v>บริษัท ออฟฟิศเมท (ไทย) จำกัด/ 14,999.99 บาท</v>
      </c>
      <c r="J282" s="5" t="s">
        <v>17</v>
      </c>
      <c r="K282" s="4" t="s">
        <v>1249</v>
      </c>
      <c r="L282" s="4" t="s">
        <v>1204</v>
      </c>
    </row>
    <row r="283" spans="1:12" ht="75" customHeight="1">
      <c r="A283" s="4" t="s">
        <v>1250</v>
      </c>
      <c r="B283" s="5" t="s">
        <v>1251</v>
      </c>
      <c r="C283" s="6" t="s">
        <v>1252</v>
      </c>
      <c r="D283" s="6" t="s">
        <v>1252</v>
      </c>
      <c r="E283" s="5" t="s">
        <v>15</v>
      </c>
      <c r="F283" s="5" t="s">
        <v>144</v>
      </c>
      <c r="G283" s="5" t="s">
        <v>144</v>
      </c>
      <c r="H283" s="19" t="str">
        <f t="shared" si="8"/>
        <v>ห้างหุ้นส่วนจำกัดเก้าหลักเฟอร์นิเจอร์/ 63,000.00 บาท</v>
      </c>
      <c r="I283" s="19" t="str">
        <f t="shared" si="9"/>
        <v>ห้างหุ้นส่วนจำกัดเก้าหลักเฟอร์นิเจอร์/ 63,000.00 บาท</v>
      </c>
      <c r="J283" s="5" t="s">
        <v>17</v>
      </c>
      <c r="K283" s="4" t="s">
        <v>1253</v>
      </c>
      <c r="L283" s="4" t="s">
        <v>1204</v>
      </c>
    </row>
    <row r="284" spans="1:12" ht="75" customHeight="1">
      <c r="A284" s="4" t="s">
        <v>1254</v>
      </c>
      <c r="B284" s="5" t="s">
        <v>1255</v>
      </c>
      <c r="C284" s="6" t="s">
        <v>42</v>
      </c>
      <c r="D284" s="6" t="s">
        <v>42</v>
      </c>
      <c r="E284" s="5" t="s">
        <v>15</v>
      </c>
      <c r="F284" s="5" t="s">
        <v>23</v>
      </c>
      <c r="G284" s="5" t="s">
        <v>23</v>
      </c>
      <c r="H284" s="19" t="str">
        <f t="shared" si="8"/>
        <v>บริษัท เทลเน็ต เทคโนโลยี จำกัด/ 16,000.00 บาท</v>
      </c>
      <c r="I284" s="19" t="str">
        <f t="shared" si="9"/>
        <v>บริษัท เทลเน็ต เทคโนโลยี จำกัด/ 16,000.00 บาท</v>
      </c>
      <c r="J284" s="5" t="s">
        <v>17</v>
      </c>
      <c r="K284" s="4" t="s">
        <v>1256</v>
      </c>
      <c r="L284" s="4" t="s">
        <v>1204</v>
      </c>
    </row>
    <row r="285" spans="1:12" ht="75" customHeight="1">
      <c r="A285" s="4" t="s">
        <v>1257</v>
      </c>
      <c r="B285" s="5" t="s">
        <v>1258</v>
      </c>
      <c r="C285" s="6" t="s">
        <v>1259</v>
      </c>
      <c r="D285" s="6" t="s">
        <v>1259</v>
      </c>
      <c r="E285" s="5" t="s">
        <v>15</v>
      </c>
      <c r="F285" s="5" t="s">
        <v>23</v>
      </c>
      <c r="G285" s="5" t="s">
        <v>23</v>
      </c>
      <c r="H285" s="19" t="str">
        <f t="shared" si="8"/>
        <v>บริษัท เทลเน็ต เทคโนโลยี จำกัด/ 69,000.00 บาท</v>
      </c>
      <c r="I285" s="19" t="str">
        <f t="shared" si="9"/>
        <v>บริษัท เทลเน็ต เทคโนโลยี จำกัด/ 69,000.00 บาท</v>
      </c>
      <c r="J285" s="5" t="s">
        <v>17</v>
      </c>
      <c r="K285" s="4" t="s">
        <v>1260</v>
      </c>
      <c r="L285" s="4" t="s">
        <v>1204</v>
      </c>
    </row>
    <row r="286" spans="1:12" ht="75" customHeight="1">
      <c r="A286" s="4" t="s">
        <v>1261</v>
      </c>
      <c r="B286" s="5" t="s">
        <v>1262</v>
      </c>
      <c r="C286" s="6" t="s">
        <v>1263</v>
      </c>
      <c r="D286" s="6" t="s">
        <v>1263</v>
      </c>
      <c r="E286" s="5" t="s">
        <v>15</v>
      </c>
      <c r="F286" s="5" t="s">
        <v>1000</v>
      </c>
      <c r="G286" s="5" t="s">
        <v>1000</v>
      </c>
      <c r="H286" s="19" t="str">
        <f t="shared" si="8"/>
        <v>บริษัท ออฟฟิศเมท (ไทย) จำกัด/ 32,450.00 บาท</v>
      </c>
      <c r="I286" s="19" t="str">
        <f t="shared" si="9"/>
        <v>บริษัท ออฟฟิศเมท (ไทย) จำกัด/ 32,450.00 บาท</v>
      </c>
      <c r="J286" s="5" t="s">
        <v>17</v>
      </c>
      <c r="K286" s="4" t="s">
        <v>1264</v>
      </c>
      <c r="L286" s="4" t="s">
        <v>1204</v>
      </c>
    </row>
    <row r="287" spans="1:12" ht="75" customHeight="1">
      <c r="A287" s="4" t="s">
        <v>1265</v>
      </c>
      <c r="B287" s="5" t="s">
        <v>1266</v>
      </c>
      <c r="C287" s="6" t="s">
        <v>890</v>
      </c>
      <c r="D287" s="6" t="s">
        <v>890</v>
      </c>
      <c r="E287" s="5" t="s">
        <v>15</v>
      </c>
      <c r="F287" s="5" t="s">
        <v>820</v>
      </c>
      <c r="G287" s="5" t="s">
        <v>820</v>
      </c>
      <c r="H287" s="19" t="str">
        <f t="shared" si="8"/>
        <v>กิตติสัณห์ เพียรพิทักษ์/ 1,400.00 บาท</v>
      </c>
      <c r="I287" s="19" t="str">
        <f t="shared" si="9"/>
        <v>กิตติสัณห์ เพียรพิทักษ์/ 1,400.00 บาท</v>
      </c>
      <c r="J287" s="5" t="s">
        <v>17</v>
      </c>
      <c r="K287" s="4" t="s">
        <v>1267</v>
      </c>
      <c r="L287" s="4" t="s">
        <v>1204</v>
      </c>
    </row>
    <row r="288" spans="1:12" ht="75" customHeight="1">
      <c r="A288" s="4" t="s">
        <v>1268</v>
      </c>
      <c r="B288" s="5" t="s">
        <v>1269</v>
      </c>
      <c r="C288" s="6" t="s">
        <v>461</v>
      </c>
      <c r="D288" s="6" t="s">
        <v>461</v>
      </c>
      <c r="E288" s="5" t="s">
        <v>15</v>
      </c>
      <c r="F288" s="5" t="s">
        <v>1270</v>
      </c>
      <c r="G288" s="5" t="s">
        <v>1270</v>
      </c>
      <c r="H288" s="19" t="str">
        <f t="shared" si="8"/>
        <v>บริษัท เก็ทกู๊ดครีเอชั่น จำกัด/ 2,000.00 บาท</v>
      </c>
      <c r="I288" s="19" t="str">
        <f t="shared" si="9"/>
        <v>บริษัท เก็ทกู๊ดครีเอชั่น จำกัด/ 2,000.00 บาท</v>
      </c>
      <c r="J288" s="5" t="s">
        <v>17</v>
      </c>
      <c r="K288" s="4" t="s">
        <v>1271</v>
      </c>
      <c r="L288" s="4" t="s">
        <v>1204</v>
      </c>
    </row>
    <row r="289" spans="1:12" ht="112.5" customHeight="1">
      <c r="A289" s="4" t="s">
        <v>1272</v>
      </c>
      <c r="B289" s="5" t="s">
        <v>1273</v>
      </c>
      <c r="C289" s="6" t="s">
        <v>1274</v>
      </c>
      <c r="D289" s="6" t="s">
        <v>1274</v>
      </c>
      <c r="E289" s="5" t="s">
        <v>1275</v>
      </c>
      <c r="F289" s="5" t="s">
        <v>1276</v>
      </c>
      <c r="G289" s="5" t="s">
        <v>1276</v>
      </c>
      <c r="H289" s="19" t="str">
        <f t="shared" si="8"/>
        <v>บริษัท บ้านอาร์คิเต็คส์ จำกัด/ 2,200,000.00 บาท</v>
      </c>
      <c r="I289" s="19" t="str">
        <f t="shared" si="9"/>
        <v>บริษัท บ้านอาร์คิเต็คส์ จำกัด/ 2,200,000.00 บาท</v>
      </c>
      <c r="J289" s="5" t="s">
        <v>17</v>
      </c>
      <c r="K289" s="4" t="s">
        <v>1277</v>
      </c>
      <c r="L289" s="4" t="s">
        <v>1204</v>
      </c>
    </row>
    <row r="290" spans="1:12" ht="75" customHeight="1">
      <c r="A290" s="4" t="s">
        <v>1278</v>
      </c>
      <c r="B290" s="5" t="s">
        <v>1279</v>
      </c>
      <c r="C290" s="6" t="s">
        <v>1280</v>
      </c>
      <c r="D290" s="6" t="s">
        <v>1280</v>
      </c>
      <c r="E290" s="5" t="s">
        <v>1281</v>
      </c>
      <c r="F290" s="5" t="s">
        <v>1276</v>
      </c>
      <c r="G290" s="5" t="s">
        <v>1276</v>
      </c>
      <c r="H290" s="19" t="str">
        <f t="shared" si="8"/>
        <v>บริษัท บ้านอาร์คิเต็คส์ จำกัด/ 1,800,000.00 บาท</v>
      </c>
      <c r="I290" s="19" t="str">
        <f t="shared" si="9"/>
        <v>บริษัท บ้านอาร์คิเต็คส์ จำกัด/ 1,800,000.00 บาท</v>
      </c>
      <c r="J290" s="5" t="s">
        <v>17</v>
      </c>
      <c r="K290" s="4" t="s">
        <v>1282</v>
      </c>
      <c r="L290" s="4" t="s">
        <v>1204</v>
      </c>
    </row>
    <row r="291" spans="1:12" ht="75" customHeight="1">
      <c r="A291" s="4" t="s">
        <v>1283</v>
      </c>
      <c r="B291" s="5" t="s">
        <v>1284</v>
      </c>
      <c r="C291" s="6" t="s">
        <v>1285</v>
      </c>
      <c r="D291" s="6" t="s">
        <v>1285</v>
      </c>
      <c r="E291" s="7" t="s">
        <v>15</v>
      </c>
      <c r="F291" s="5" t="s">
        <v>1286</v>
      </c>
      <c r="G291" s="5" t="s">
        <v>1286</v>
      </c>
      <c r="H291" s="19" t="str">
        <f t="shared" si="8"/>
        <v>บริษัท วีทูพลัส จำกัด/ 233,260.00 บาท</v>
      </c>
      <c r="I291" s="19" t="str">
        <f t="shared" si="9"/>
        <v>บริษัท วีทูพลัส จำกัด/ 233,260.00 บาท</v>
      </c>
      <c r="J291" s="5" t="s">
        <v>17</v>
      </c>
      <c r="K291" s="4" t="s">
        <v>1287</v>
      </c>
      <c r="L291" s="4" t="s">
        <v>1204</v>
      </c>
    </row>
    <row r="292" spans="1:12" ht="75" customHeight="1">
      <c r="A292" s="4" t="s">
        <v>1288</v>
      </c>
      <c r="B292" s="5" t="s">
        <v>1289</v>
      </c>
      <c r="C292" s="6" t="s">
        <v>1290</v>
      </c>
      <c r="D292" s="6" t="s">
        <v>1290</v>
      </c>
      <c r="E292" s="5" t="s">
        <v>15</v>
      </c>
      <c r="F292" s="5" t="s">
        <v>1291</v>
      </c>
      <c r="G292" s="5" t="s">
        <v>1291</v>
      </c>
      <c r="H292" s="19" t="str">
        <f t="shared" si="8"/>
        <v>บริษัท เคพี อินโนเวชั่น จำกัด/ 7,062.00 บาท</v>
      </c>
      <c r="I292" s="19" t="str">
        <f t="shared" si="9"/>
        <v>บริษัท เคพี อินโนเวชั่น จำกัด/ 7,062.00 บาท</v>
      </c>
      <c r="J292" s="5" t="s">
        <v>17</v>
      </c>
      <c r="K292" s="4" t="s">
        <v>1292</v>
      </c>
      <c r="L292" s="4" t="s">
        <v>1204</v>
      </c>
    </row>
    <row r="293" spans="1:12" ht="75" customHeight="1">
      <c r="A293" s="4" t="s">
        <v>1293</v>
      </c>
      <c r="B293" s="5" t="s">
        <v>1294</v>
      </c>
      <c r="C293" s="6" t="s">
        <v>173</v>
      </c>
      <c r="D293" s="6" t="s">
        <v>173</v>
      </c>
      <c r="E293" s="5" t="s">
        <v>15</v>
      </c>
      <c r="F293" s="5" t="s">
        <v>426</v>
      </c>
      <c r="G293" s="5" t="s">
        <v>426</v>
      </c>
      <c r="H293" s="19" t="str">
        <f t="shared" si="8"/>
        <v>พิชญภา ครามมองต์/ 50,000.00 บาท</v>
      </c>
      <c r="I293" s="19" t="str">
        <f t="shared" si="9"/>
        <v>พิชญภา ครามมองต์/ 50,000.00 บาท</v>
      </c>
      <c r="J293" s="5" t="s">
        <v>17</v>
      </c>
      <c r="K293" s="4" t="s">
        <v>1295</v>
      </c>
      <c r="L293" s="4" t="s">
        <v>1204</v>
      </c>
    </row>
    <row r="294" spans="1:12" ht="75" customHeight="1">
      <c r="A294" s="4" t="s">
        <v>1296</v>
      </c>
      <c r="B294" s="5" t="s">
        <v>1297</v>
      </c>
      <c r="C294" s="6" t="s">
        <v>349</v>
      </c>
      <c r="D294" s="6" t="s">
        <v>349</v>
      </c>
      <c r="E294" s="5" t="s">
        <v>15</v>
      </c>
      <c r="F294" s="5" t="s">
        <v>184</v>
      </c>
      <c r="G294" s="5" t="s">
        <v>184</v>
      </c>
      <c r="H294" s="19" t="str">
        <f t="shared" si="8"/>
        <v>เสวก สุระประเสริฐ/ 15,000.00 บาท</v>
      </c>
      <c r="I294" s="19" t="str">
        <f t="shared" si="9"/>
        <v>เสวก สุระประเสริฐ/ 15,000.00 บาท</v>
      </c>
      <c r="J294" s="5" t="s">
        <v>17</v>
      </c>
      <c r="K294" s="4" t="s">
        <v>1298</v>
      </c>
      <c r="L294" s="4" t="s">
        <v>1204</v>
      </c>
    </row>
    <row r="295" spans="1:12" ht="75" customHeight="1">
      <c r="A295" s="4" t="s">
        <v>1299</v>
      </c>
      <c r="B295" s="5" t="s">
        <v>1300</v>
      </c>
      <c r="C295" s="6" t="s">
        <v>1301</v>
      </c>
      <c r="D295" s="6" t="s">
        <v>1301</v>
      </c>
      <c r="E295" s="5" t="s">
        <v>15</v>
      </c>
      <c r="F295" s="5" t="s">
        <v>1302</v>
      </c>
      <c r="G295" s="5" t="s">
        <v>1302</v>
      </c>
      <c r="H295" s="19" t="str">
        <f t="shared" si="8"/>
        <v>มณี เทพปฏิมาพร/ 53,000.00 บาท</v>
      </c>
      <c r="I295" s="19" t="str">
        <f t="shared" si="9"/>
        <v>มณี เทพปฏิมาพร/ 53,000.00 บาท</v>
      </c>
      <c r="J295" s="5" t="s">
        <v>17</v>
      </c>
      <c r="K295" s="4" t="s">
        <v>1303</v>
      </c>
      <c r="L295" s="4" t="s">
        <v>1204</v>
      </c>
    </row>
    <row r="296" spans="1:12" ht="75" customHeight="1">
      <c r="A296" s="4" t="s">
        <v>1304</v>
      </c>
      <c r="B296" s="5" t="s">
        <v>1305</v>
      </c>
      <c r="C296" s="6" t="s">
        <v>1306</v>
      </c>
      <c r="D296" s="6" t="s">
        <v>1306</v>
      </c>
      <c r="E296" s="5" t="s">
        <v>15</v>
      </c>
      <c r="F296" s="5" t="s">
        <v>1307</v>
      </c>
      <c r="G296" s="5" t="s">
        <v>1307</v>
      </c>
      <c r="H296" s="19" t="str">
        <f t="shared" si="8"/>
        <v>นงนภัส ศรหิรัญ/ 32,500.00 บาท</v>
      </c>
      <c r="I296" s="19" t="str">
        <f t="shared" si="9"/>
        <v>นงนภัส ศรหิรัญ/ 32,500.00 บาท</v>
      </c>
      <c r="J296" s="5" t="s">
        <v>17</v>
      </c>
      <c r="K296" s="4" t="s">
        <v>1308</v>
      </c>
      <c r="L296" s="4" t="s">
        <v>1204</v>
      </c>
    </row>
    <row r="297" spans="1:12" ht="75" customHeight="1">
      <c r="A297" s="4" t="s">
        <v>1309</v>
      </c>
      <c r="B297" s="5" t="s">
        <v>1310</v>
      </c>
      <c r="C297" s="6" t="s">
        <v>1077</v>
      </c>
      <c r="D297" s="6" t="s">
        <v>1077</v>
      </c>
      <c r="E297" s="5" t="s">
        <v>15</v>
      </c>
      <c r="F297" s="5" t="s">
        <v>1311</v>
      </c>
      <c r="G297" s="5" t="s">
        <v>1311</v>
      </c>
      <c r="H297" s="19" t="str">
        <f t="shared" si="8"/>
        <v>ห้างหุ้นส่วนจำกัด พี.ที.ที.เอ็น เซอร์วิส/ 6,300.00 บาท</v>
      </c>
      <c r="I297" s="19" t="str">
        <f t="shared" si="9"/>
        <v>ห้างหุ้นส่วนจำกัด พี.ที.ที.เอ็น เซอร์วิส/ 6,300.00 บาท</v>
      </c>
      <c r="J297" s="5" t="s">
        <v>17</v>
      </c>
      <c r="K297" s="4" t="s">
        <v>1312</v>
      </c>
      <c r="L297" s="4" t="s">
        <v>1204</v>
      </c>
    </row>
    <row r="298" spans="1:12" ht="75" customHeight="1">
      <c r="A298" s="4" t="s">
        <v>1313</v>
      </c>
      <c r="B298" s="5" t="s">
        <v>1314</v>
      </c>
      <c r="C298" s="6" t="s">
        <v>1315</v>
      </c>
      <c r="D298" s="6" t="s">
        <v>1315</v>
      </c>
      <c r="E298" s="5" t="s">
        <v>15</v>
      </c>
      <c r="F298" s="5" t="s">
        <v>1000</v>
      </c>
      <c r="G298" s="5" t="s">
        <v>1000</v>
      </c>
      <c r="H298" s="19" t="str">
        <f t="shared" si="8"/>
        <v>บริษัท ออฟฟิศเมท (ไทย) จำกัด/ 1,504.98 บาท</v>
      </c>
      <c r="I298" s="19" t="str">
        <f t="shared" si="9"/>
        <v>บริษัท ออฟฟิศเมท (ไทย) จำกัด/ 1,504.98 บาท</v>
      </c>
      <c r="J298" s="5" t="s">
        <v>17</v>
      </c>
      <c r="K298" s="4" t="s">
        <v>1316</v>
      </c>
      <c r="L298" s="4" t="s">
        <v>1204</v>
      </c>
    </row>
    <row r="299" spans="1:12" ht="75" customHeight="1">
      <c r="A299" s="4" t="s">
        <v>1317</v>
      </c>
      <c r="B299" s="5" t="s">
        <v>1318</v>
      </c>
      <c r="C299" s="6" t="s">
        <v>1202</v>
      </c>
      <c r="D299" s="6" t="s">
        <v>1202</v>
      </c>
      <c r="E299" s="5" t="s">
        <v>15</v>
      </c>
      <c r="F299" s="5" t="s">
        <v>23</v>
      </c>
      <c r="G299" s="5" t="s">
        <v>23</v>
      </c>
      <c r="H299" s="19" t="str">
        <f t="shared" si="8"/>
        <v>บริษัท เทลเน็ต เทคโนโลยี จำกัด/ 9,500.00 บาท</v>
      </c>
      <c r="I299" s="19" t="str">
        <f t="shared" si="9"/>
        <v>บริษัท เทลเน็ต เทคโนโลยี จำกัด/ 9,500.00 บาท</v>
      </c>
      <c r="J299" s="5" t="s">
        <v>17</v>
      </c>
      <c r="K299" s="4" t="s">
        <v>1319</v>
      </c>
      <c r="L299" s="4" t="s">
        <v>1204</v>
      </c>
    </row>
    <row r="300" spans="1:12" ht="75" customHeight="1">
      <c r="A300" s="4" t="s">
        <v>1320</v>
      </c>
      <c r="B300" s="5" t="s">
        <v>1321</v>
      </c>
      <c r="C300" s="6" t="s">
        <v>1322</v>
      </c>
      <c r="D300" s="6" t="s">
        <v>1322</v>
      </c>
      <c r="E300" s="5" t="s">
        <v>15</v>
      </c>
      <c r="F300" s="5" t="s">
        <v>1323</v>
      </c>
      <c r="G300" s="5" t="s">
        <v>1323</v>
      </c>
      <c r="H300" s="19" t="str">
        <f t="shared" si="8"/>
        <v>บริษัท โฮมเด้นท์กรุ๊ป จำกัด/ 99,000.00 บาท</v>
      </c>
      <c r="I300" s="19" t="str">
        <f t="shared" si="9"/>
        <v>บริษัท โฮมเด้นท์กรุ๊ป จำกัด/ 99,000.00 บาท</v>
      </c>
      <c r="J300" s="5" t="s">
        <v>17</v>
      </c>
      <c r="K300" s="4" t="s">
        <v>1324</v>
      </c>
      <c r="L300" s="4" t="s">
        <v>1204</v>
      </c>
    </row>
    <row r="301" spans="1:12" ht="75" customHeight="1">
      <c r="A301" s="4" t="s">
        <v>1325</v>
      </c>
      <c r="B301" s="5" t="s">
        <v>1326</v>
      </c>
      <c r="C301" s="6" t="s">
        <v>89</v>
      </c>
      <c r="D301" s="6" t="s">
        <v>89</v>
      </c>
      <c r="E301" s="5" t="s">
        <v>15</v>
      </c>
      <c r="F301" s="5" t="s">
        <v>1323</v>
      </c>
      <c r="G301" s="5" t="s">
        <v>1323</v>
      </c>
      <c r="H301" s="19" t="str">
        <f t="shared" si="8"/>
        <v>บริษัท โฮมเด้นท์กรุ๊ป จำกัด/ 75,000.00 บาท</v>
      </c>
      <c r="I301" s="19" t="str">
        <f t="shared" si="9"/>
        <v>บริษัท โฮมเด้นท์กรุ๊ป จำกัด/ 75,000.00 บาท</v>
      </c>
      <c r="J301" s="5" t="s">
        <v>17</v>
      </c>
      <c r="K301" s="4" t="s">
        <v>1327</v>
      </c>
      <c r="L301" s="4" t="s">
        <v>1204</v>
      </c>
    </row>
    <row r="302" spans="1:12" ht="75" customHeight="1">
      <c r="A302" s="4" t="s">
        <v>1328</v>
      </c>
      <c r="B302" s="5" t="s">
        <v>1329</v>
      </c>
      <c r="C302" s="6" t="s">
        <v>672</v>
      </c>
      <c r="D302" s="6" t="s">
        <v>672</v>
      </c>
      <c r="E302" s="5" t="s">
        <v>15</v>
      </c>
      <c r="F302" s="5" t="s">
        <v>1330</v>
      </c>
      <c r="G302" s="5" t="s">
        <v>1330</v>
      </c>
      <c r="H302" s="19" t="str">
        <f t="shared" si="8"/>
        <v>ร้านข้าวโอ๊ตก๊อปปี้
/ 1,200.00 บาท</v>
      </c>
      <c r="I302" s="19" t="str">
        <f t="shared" si="9"/>
        <v>ร้านข้าวโอ๊ตก๊อปปี้
/ 1,200.00 บาท</v>
      </c>
      <c r="J302" s="5" t="s">
        <v>17</v>
      </c>
      <c r="K302" s="4" t="s">
        <v>1331</v>
      </c>
      <c r="L302" s="4" t="s">
        <v>1204</v>
      </c>
    </row>
    <row r="303" spans="1:12" ht="75" customHeight="1">
      <c r="A303" s="4" t="s">
        <v>1332</v>
      </c>
      <c r="B303" s="5" t="s">
        <v>1333</v>
      </c>
      <c r="C303" s="6" t="s">
        <v>1322</v>
      </c>
      <c r="D303" s="6" t="s">
        <v>1322</v>
      </c>
      <c r="E303" s="5" t="s">
        <v>15</v>
      </c>
      <c r="F303" s="5" t="s">
        <v>1334</v>
      </c>
      <c r="G303" s="5" t="s">
        <v>1334</v>
      </c>
      <c r="H303" s="19" t="str">
        <f t="shared" si="8"/>
        <v>ห้างหุ้นส่วนจำกัด ประดิษฐ์เจริญเซลล์ แอนด์ เซอร์วิส/ 99,000.00 บาท</v>
      </c>
      <c r="I303" s="19" t="str">
        <f t="shared" si="9"/>
        <v>ห้างหุ้นส่วนจำกัด ประดิษฐ์เจริญเซลล์ แอนด์ เซอร์วิส/ 99,000.00 บาท</v>
      </c>
      <c r="J303" s="5" t="s">
        <v>17</v>
      </c>
      <c r="K303" s="4" t="s">
        <v>1335</v>
      </c>
      <c r="L303" s="4" t="s">
        <v>1204</v>
      </c>
    </row>
    <row r="304" spans="1:12" ht="75" customHeight="1">
      <c r="A304" s="4" t="s">
        <v>1336</v>
      </c>
      <c r="B304" s="5" t="s">
        <v>1337</v>
      </c>
      <c r="C304" s="6" t="s">
        <v>1338</v>
      </c>
      <c r="D304" s="6" t="s">
        <v>1338</v>
      </c>
      <c r="E304" s="5" t="s">
        <v>129</v>
      </c>
      <c r="F304" s="5" t="s">
        <v>1339</v>
      </c>
      <c r="G304" s="5" t="s">
        <v>1339</v>
      </c>
      <c r="H304" s="19" t="str">
        <f t="shared" si="8"/>
        <v>บริษัท เท็น อินทีเกรดเต็ด ซิสเต็ม(ประเทศไทย) จำกัด/ 588,500.00 บาท</v>
      </c>
      <c r="I304" s="19" t="str">
        <f t="shared" si="9"/>
        <v>บริษัท เท็น อินทีเกรดเต็ด ซิสเต็ม(ประเทศไทย) จำกัด/ 588,500.00 บาท</v>
      </c>
      <c r="J304" s="5" t="s">
        <v>17</v>
      </c>
      <c r="K304" s="4" t="s">
        <v>1340</v>
      </c>
      <c r="L304" s="4" t="s">
        <v>1204</v>
      </c>
    </row>
    <row r="305" spans="1:12" ht="75" customHeight="1">
      <c r="A305" s="4" t="s">
        <v>1341</v>
      </c>
      <c r="B305" s="5" t="s">
        <v>1342</v>
      </c>
      <c r="C305" s="6" t="s">
        <v>1089</v>
      </c>
      <c r="D305" s="6" t="s">
        <v>1089</v>
      </c>
      <c r="E305" s="5" t="s">
        <v>15</v>
      </c>
      <c r="F305" s="5" t="s">
        <v>1343</v>
      </c>
      <c r="G305" s="5" t="s">
        <v>1343</v>
      </c>
      <c r="H305" s="19" t="str">
        <f t="shared" si="8"/>
        <v>บริษัท หอมไกล ชลบุรี จำกัด/ 23,000.00 บาท</v>
      </c>
      <c r="I305" s="19" t="str">
        <f t="shared" si="9"/>
        <v>บริษัท หอมไกล ชลบุรี จำกัด/ 23,000.00 บาท</v>
      </c>
      <c r="J305" s="5" t="s">
        <v>17</v>
      </c>
      <c r="K305" s="4" t="s">
        <v>1344</v>
      </c>
      <c r="L305" s="4" t="s">
        <v>1204</v>
      </c>
    </row>
    <row r="306" spans="1:12" ht="75" customHeight="1">
      <c r="A306" s="4" t="s">
        <v>1345</v>
      </c>
      <c r="B306" s="5" t="s">
        <v>1346</v>
      </c>
      <c r="C306" s="6" t="s">
        <v>1347</v>
      </c>
      <c r="D306" s="6" t="s">
        <v>1347</v>
      </c>
      <c r="E306" s="5" t="s">
        <v>15</v>
      </c>
      <c r="F306" s="5" t="s">
        <v>1348</v>
      </c>
      <c r="G306" s="5" t="s">
        <v>1348</v>
      </c>
      <c r="H306" s="19" t="str">
        <f t="shared" si="8"/>
        <v>บริษัท ควีนโปรดักส์ จำกัด
/ 9,737.00 บาท</v>
      </c>
      <c r="I306" s="19" t="str">
        <f t="shared" si="9"/>
        <v>บริษัท ควีนโปรดักส์ จำกัด
/ 9,737.00 บาท</v>
      </c>
      <c r="J306" s="5" t="s">
        <v>17</v>
      </c>
      <c r="K306" s="4" t="s">
        <v>1349</v>
      </c>
      <c r="L306" s="4" t="s">
        <v>1204</v>
      </c>
    </row>
    <row r="307" spans="1:12" ht="75" customHeight="1">
      <c r="A307" s="4" t="s">
        <v>1350</v>
      </c>
      <c r="B307" s="5" t="s">
        <v>1351</v>
      </c>
      <c r="C307" s="6" t="s">
        <v>93</v>
      </c>
      <c r="D307" s="6" t="s">
        <v>93</v>
      </c>
      <c r="E307" s="5" t="s">
        <v>15</v>
      </c>
      <c r="F307" s="5" t="s">
        <v>1352</v>
      </c>
      <c r="G307" s="5" t="s">
        <v>1352</v>
      </c>
      <c r="H307" s="19" t="str">
        <f t="shared" si="8"/>
        <v>บริษัท อินโนเซนส์ 2021 จำกัด
/ 20,000.00 บาท</v>
      </c>
      <c r="I307" s="19" t="str">
        <f t="shared" si="9"/>
        <v>บริษัท อินโนเซนส์ 2021 จำกัด
/ 20,000.00 บาท</v>
      </c>
      <c r="J307" s="5" t="s">
        <v>17</v>
      </c>
      <c r="K307" s="4" t="s">
        <v>1353</v>
      </c>
      <c r="L307" s="4" t="s">
        <v>1204</v>
      </c>
    </row>
    <row r="308" spans="1:12" ht="75" customHeight="1">
      <c r="A308" s="4" t="s">
        <v>1354</v>
      </c>
      <c r="B308" s="5" t="s">
        <v>1355</v>
      </c>
      <c r="C308" s="6" t="s">
        <v>42</v>
      </c>
      <c r="D308" s="6" t="s">
        <v>42</v>
      </c>
      <c r="E308" s="5" t="s">
        <v>15</v>
      </c>
      <c r="F308" s="5" t="s">
        <v>1356</v>
      </c>
      <c r="G308" s="5" t="s">
        <v>1356</v>
      </c>
      <c r="H308" s="19" t="str">
        <f t="shared" si="8"/>
        <v>ว่าที่ ร.ต.สมโภช สมสามารถ
/ 16,000.00 บาท</v>
      </c>
      <c r="I308" s="19" t="str">
        <f t="shared" si="9"/>
        <v>ว่าที่ ร.ต.สมโภช สมสามารถ
/ 16,000.00 บาท</v>
      </c>
      <c r="J308" s="5" t="s">
        <v>17</v>
      </c>
      <c r="K308" s="4" t="s">
        <v>1357</v>
      </c>
      <c r="L308" s="4" t="s">
        <v>1204</v>
      </c>
    </row>
    <row r="309" spans="1:12" ht="75" customHeight="1">
      <c r="A309" s="4" t="s">
        <v>1358</v>
      </c>
      <c r="B309" s="5" t="s">
        <v>1359</v>
      </c>
      <c r="C309" s="6" t="s">
        <v>1360</v>
      </c>
      <c r="D309" s="6" t="s">
        <v>1360</v>
      </c>
      <c r="E309" s="5" t="s">
        <v>15</v>
      </c>
      <c r="F309" s="5" t="s">
        <v>1361</v>
      </c>
      <c r="G309" s="5" t="s">
        <v>1361</v>
      </c>
      <c r="H309" s="19" t="str">
        <f t="shared" si="8"/>
        <v>บรษัท เอ็ดดูพลอยส์ เกมแอนด์ทอย จำกัด
/ 72,142.00 บาท</v>
      </c>
      <c r="I309" s="19" t="str">
        <f t="shared" si="9"/>
        <v>บรษัท เอ็ดดูพลอยส์ เกมแอนด์ทอย จำกัด
/ 72,142.00 บาท</v>
      </c>
      <c r="J309" s="5" t="s">
        <v>17</v>
      </c>
      <c r="K309" s="4" t="s">
        <v>1362</v>
      </c>
      <c r="L309" s="4" t="s">
        <v>1204</v>
      </c>
    </row>
    <row r="310" spans="1:12" ht="75" customHeight="1">
      <c r="A310" s="4" t="s">
        <v>1363</v>
      </c>
      <c r="B310" s="5" t="s">
        <v>1364</v>
      </c>
      <c r="C310" s="6" t="s">
        <v>1365</v>
      </c>
      <c r="D310" s="6" t="s">
        <v>1365</v>
      </c>
      <c r="E310" s="5" t="s">
        <v>15</v>
      </c>
      <c r="F310" s="5" t="s">
        <v>1366</v>
      </c>
      <c r="G310" s="5" t="s">
        <v>1366</v>
      </c>
      <c r="H310" s="19" t="str">
        <f t="shared" si="8"/>
        <v>บริษัท ทาท่า สปอร์ต จำกัด/ 12,180.00 บาท</v>
      </c>
      <c r="I310" s="19" t="str">
        <f t="shared" si="9"/>
        <v>บริษัท ทาท่า สปอร์ต จำกัด/ 12,180.00 บาท</v>
      </c>
      <c r="J310" s="5" t="s">
        <v>17</v>
      </c>
      <c r="K310" s="4" t="s">
        <v>1367</v>
      </c>
      <c r="L310" s="4" t="s">
        <v>1204</v>
      </c>
    </row>
    <row r="311" spans="1:12" ht="75" customHeight="1">
      <c r="A311" s="4" t="s">
        <v>1368</v>
      </c>
      <c r="B311" s="5" t="s">
        <v>1369</v>
      </c>
      <c r="C311" s="6" t="s">
        <v>1370</v>
      </c>
      <c r="D311" s="6" t="s">
        <v>1370</v>
      </c>
      <c r="E311" s="5" t="s">
        <v>15</v>
      </c>
      <c r="F311" s="5" t="s">
        <v>797</v>
      </c>
      <c r="G311" s="5" t="s">
        <v>797</v>
      </c>
      <c r="H311" s="19" t="str">
        <f t="shared" si="8"/>
        <v>บริษัท ตันติเจริญโภคทรัพย์ จำกัด/ 12,960.00 บาท</v>
      </c>
      <c r="I311" s="19" t="str">
        <f t="shared" si="9"/>
        <v>บริษัท ตันติเจริญโภคทรัพย์ จำกัด/ 12,960.00 บาท</v>
      </c>
      <c r="J311" s="5" t="s">
        <v>17</v>
      </c>
      <c r="K311" s="4" t="s">
        <v>1371</v>
      </c>
      <c r="L311" s="4" t="s">
        <v>1204</v>
      </c>
    </row>
    <row r="312" spans="1:12" ht="75" customHeight="1">
      <c r="A312" s="4" t="s">
        <v>1372</v>
      </c>
      <c r="B312" s="5" t="s">
        <v>1373</v>
      </c>
      <c r="C312" s="6" t="s">
        <v>349</v>
      </c>
      <c r="D312" s="6" t="s">
        <v>349</v>
      </c>
      <c r="E312" s="5" t="s">
        <v>15</v>
      </c>
      <c r="F312" s="5" t="s">
        <v>797</v>
      </c>
      <c r="G312" s="5" t="s">
        <v>797</v>
      </c>
      <c r="H312" s="19" t="str">
        <f t="shared" si="8"/>
        <v>บริษัท ตันติเจริญโภคทรัพย์ จำกัด/ 15,000.00 บาท</v>
      </c>
      <c r="I312" s="19" t="str">
        <f t="shared" si="9"/>
        <v>บริษัท ตันติเจริญโภคทรัพย์ จำกัด/ 15,000.00 บาท</v>
      </c>
      <c r="J312" s="5" t="s">
        <v>17</v>
      </c>
      <c r="K312" s="4" t="s">
        <v>1374</v>
      </c>
      <c r="L312" s="4" t="s">
        <v>1204</v>
      </c>
    </row>
    <row r="313" spans="1:12" ht="75" customHeight="1">
      <c r="A313" s="4" t="s">
        <v>1375</v>
      </c>
      <c r="B313" s="5" t="s">
        <v>1376</v>
      </c>
      <c r="C313" s="6" t="s">
        <v>1377</v>
      </c>
      <c r="D313" s="6" t="s">
        <v>1377</v>
      </c>
      <c r="E313" s="5" t="s">
        <v>15</v>
      </c>
      <c r="F313" s="5" t="s">
        <v>797</v>
      </c>
      <c r="G313" s="5" t="s">
        <v>797</v>
      </c>
      <c r="H313" s="19" t="str">
        <f t="shared" si="8"/>
        <v>บริษัท ตันติเจริญโภคทรัพย์ จำกัด/ 49,986.00 บาท</v>
      </c>
      <c r="I313" s="19" t="str">
        <f t="shared" si="9"/>
        <v>บริษัท ตันติเจริญโภคทรัพย์ จำกัด/ 49,986.00 บาท</v>
      </c>
      <c r="J313" s="5" t="s">
        <v>17</v>
      </c>
      <c r="K313" s="4" t="s">
        <v>1378</v>
      </c>
      <c r="L313" s="4" t="s">
        <v>1204</v>
      </c>
    </row>
    <row r="314" spans="1:12" ht="75" customHeight="1">
      <c r="A314" s="4" t="s">
        <v>1379</v>
      </c>
      <c r="B314" s="5" t="s">
        <v>1380</v>
      </c>
      <c r="C314" s="6" t="s">
        <v>1381</v>
      </c>
      <c r="D314" s="6" t="s">
        <v>1381</v>
      </c>
      <c r="E314" s="5" t="s">
        <v>15</v>
      </c>
      <c r="F314" s="5" t="s">
        <v>1382</v>
      </c>
      <c r="G314" s="5" t="s">
        <v>1382</v>
      </c>
      <c r="H314" s="19" t="str">
        <f t="shared" si="8"/>
        <v>บริษัท แกมมาโก้ (ประเทศไทย) จำกัด/ 71,800.00 บาท</v>
      </c>
      <c r="I314" s="19" t="str">
        <f t="shared" si="9"/>
        <v>บริษัท แกมมาโก้ (ประเทศไทย) จำกัด/ 71,800.00 บาท</v>
      </c>
      <c r="J314" s="5" t="s">
        <v>17</v>
      </c>
      <c r="K314" s="4" t="s">
        <v>1383</v>
      </c>
      <c r="L314" s="4" t="s">
        <v>1204</v>
      </c>
    </row>
    <row r="315" spans="1:12" ht="75" customHeight="1">
      <c r="A315" s="4" t="s">
        <v>1384</v>
      </c>
      <c r="B315" s="5" t="s">
        <v>1385</v>
      </c>
      <c r="C315" s="6" t="s">
        <v>1386</v>
      </c>
      <c r="D315" s="6" t="s">
        <v>1386</v>
      </c>
      <c r="E315" s="5" t="s">
        <v>15</v>
      </c>
      <c r="F315" s="5" t="s">
        <v>1387</v>
      </c>
      <c r="G315" s="5" t="s">
        <v>1387</v>
      </c>
      <c r="H315" s="19" t="str">
        <f t="shared" si="8"/>
        <v>บริษัท พี.เอส. ฟู้ด แอนด์ แพคเกจจิ้ง เฮ้าส์ จำกัด/ 29,313.00 บาท</v>
      </c>
      <c r="I315" s="19" t="str">
        <f t="shared" si="9"/>
        <v>บริษัท พี.เอส. ฟู้ด แอนด์ แพคเกจจิ้ง เฮ้าส์ จำกัด/ 29,313.00 บาท</v>
      </c>
      <c r="J315" s="5" t="s">
        <v>17</v>
      </c>
      <c r="K315" s="4" t="s">
        <v>1388</v>
      </c>
      <c r="L315" s="4" t="s">
        <v>1204</v>
      </c>
    </row>
    <row r="316" spans="1:12" ht="75" customHeight="1">
      <c r="A316" s="4" t="s">
        <v>1389</v>
      </c>
      <c r="B316" s="5" t="s">
        <v>1390</v>
      </c>
      <c r="C316" s="6" t="s">
        <v>441</v>
      </c>
      <c r="D316" s="6" t="s">
        <v>441</v>
      </c>
      <c r="E316" s="5" t="s">
        <v>15</v>
      </c>
      <c r="F316" s="5" t="s">
        <v>1391</v>
      </c>
      <c r="G316" s="5" t="s">
        <v>1391</v>
      </c>
      <c r="H316" s="19" t="str">
        <f t="shared" si="8"/>
        <v>นางสาวพรณภัช ชัยสงคราม
/ 6,000.00 บาท</v>
      </c>
      <c r="I316" s="19" t="str">
        <f t="shared" si="9"/>
        <v>นางสาวพรณภัช ชัยสงคราม
/ 6,000.00 บาท</v>
      </c>
      <c r="J316" s="5" t="s">
        <v>17</v>
      </c>
      <c r="K316" s="4" t="s">
        <v>1392</v>
      </c>
      <c r="L316" s="4" t="s">
        <v>1204</v>
      </c>
    </row>
    <row r="317" spans="1:12" ht="75" customHeight="1">
      <c r="A317" s="4" t="s">
        <v>1393</v>
      </c>
      <c r="B317" s="5" t="s">
        <v>1394</v>
      </c>
      <c r="C317" s="6" t="s">
        <v>456</v>
      </c>
      <c r="D317" s="6" t="s">
        <v>456</v>
      </c>
      <c r="E317" s="5" t="s">
        <v>15</v>
      </c>
      <c r="F317" s="5" t="s">
        <v>1395</v>
      </c>
      <c r="G317" s="5" t="s">
        <v>1395</v>
      </c>
      <c r="H317" s="19" t="str">
        <f t="shared" si="8"/>
        <v>เอ็นเอ็น อีซี่ปริ๊น (NN Easy Print)
/ 3,000.00 บาท</v>
      </c>
      <c r="I317" s="19" t="str">
        <f t="shared" si="9"/>
        <v>เอ็นเอ็น อีซี่ปริ๊น (NN Easy Print)
/ 3,000.00 บาท</v>
      </c>
      <c r="J317" s="5" t="s">
        <v>17</v>
      </c>
      <c r="K317" s="4" t="s">
        <v>1396</v>
      </c>
      <c r="L317" s="4" t="s">
        <v>1204</v>
      </c>
    </row>
    <row r="318" spans="1:12" ht="75" customHeight="1">
      <c r="A318" s="4" t="s">
        <v>1397</v>
      </c>
      <c r="B318" s="5" t="s">
        <v>1398</v>
      </c>
      <c r="C318" s="6" t="s">
        <v>495</v>
      </c>
      <c r="D318" s="6" t="s">
        <v>495</v>
      </c>
      <c r="E318" s="5" t="s">
        <v>15</v>
      </c>
      <c r="F318" s="5" t="s">
        <v>1399</v>
      </c>
      <c r="G318" s="5" t="s">
        <v>1399</v>
      </c>
      <c r="H318" s="19" t="str">
        <f t="shared" si="8"/>
        <v>บ้านแป้น
/ 2,400.00 บาท</v>
      </c>
      <c r="I318" s="19" t="str">
        <f t="shared" si="9"/>
        <v>บ้านแป้น
/ 2,400.00 บาท</v>
      </c>
      <c r="J318" s="5" t="s">
        <v>17</v>
      </c>
      <c r="K318" s="4" t="s">
        <v>1400</v>
      </c>
      <c r="L318" s="4" t="s">
        <v>1204</v>
      </c>
    </row>
    <row r="319" spans="1:12" ht="75" customHeight="1">
      <c r="A319" s="4" t="s">
        <v>1401</v>
      </c>
      <c r="B319" s="5" t="s">
        <v>1402</v>
      </c>
      <c r="C319" s="6" t="s">
        <v>143</v>
      </c>
      <c r="D319" s="6" t="s">
        <v>143</v>
      </c>
      <c r="E319" s="5" t="s">
        <v>15</v>
      </c>
      <c r="F319" s="5" t="s">
        <v>1403</v>
      </c>
      <c r="G319" s="5" t="s">
        <v>1403</v>
      </c>
      <c r="H319" s="19" t="str">
        <f t="shared" si="8"/>
        <v>นายลือชา สมวิทย์
/ 8,000.00 บาท</v>
      </c>
      <c r="I319" s="19" t="str">
        <f t="shared" si="9"/>
        <v>นายลือชา สมวิทย์
/ 8,000.00 บาท</v>
      </c>
      <c r="J319" s="5" t="s">
        <v>17</v>
      </c>
      <c r="K319" s="4" t="s">
        <v>1404</v>
      </c>
      <c r="L319" s="4" t="s">
        <v>1204</v>
      </c>
    </row>
    <row r="320" spans="1:12" ht="75" customHeight="1">
      <c r="A320" s="4" t="s">
        <v>1405</v>
      </c>
      <c r="B320" s="5" t="s">
        <v>1406</v>
      </c>
      <c r="C320" s="6" t="s">
        <v>461</v>
      </c>
      <c r="D320" s="6" t="s">
        <v>461</v>
      </c>
      <c r="E320" s="5" t="s">
        <v>15</v>
      </c>
      <c r="F320" s="5" t="s">
        <v>1407</v>
      </c>
      <c r="G320" s="5" t="s">
        <v>1407</v>
      </c>
      <c r="H320" s="19" t="str">
        <f t="shared" si="8"/>
        <v>ศูนย์ปฏิบัติการโรงแรม มหาวิทยาลัยบูรพา
/ 2,000.00 บาท</v>
      </c>
      <c r="I320" s="19" t="str">
        <f t="shared" si="9"/>
        <v>ศูนย์ปฏิบัติการโรงแรม มหาวิทยาลัยบูรพา
/ 2,000.00 บาท</v>
      </c>
      <c r="J320" s="5" t="s">
        <v>17</v>
      </c>
      <c r="K320" s="4" t="s">
        <v>1408</v>
      </c>
      <c r="L320" s="4" t="s">
        <v>1204</v>
      </c>
    </row>
    <row r="321" spans="1:12" ht="75" customHeight="1">
      <c r="A321" s="4" t="s">
        <v>1409</v>
      </c>
      <c r="B321" s="5" t="s">
        <v>1410</v>
      </c>
      <c r="C321" s="6" t="s">
        <v>456</v>
      </c>
      <c r="D321" s="6" t="s">
        <v>456</v>
      </c>
      <c r="E321" s="5" t="s">
        <v>15</v>
      </c>
      <c r="F321" s="5" t="s">
        <v>1411</v>
      </c>
      <c r="G321" s="5" t="s">
        <v>1411</v>
      </c>
      <c r="H321" s="19" t="str">
        <f t="shared" si="8"/>
        <v>นายชนะกาล แสงทา
/ 3,000.00 บาท</v>
      </c>
      <c r="I321" s="19" t="str">
        <f t="shared" si="9"/>
        <v>นายชนะกาล แสงทา
/ 3,000.00 บาท</v>
      </c>
      <c r="J321" s="5" t="s">
        <v>17</v>
      </c>
      <c r="K321" s="4" t="s">
        <v>1412</v>
      </c>
      <c r="L321" s="4" t="s">
        <v>1204</v>
      </c>
    </row>
    <row r="322" spans="1:12" ht="75" customHeight="1">
      <c r="A322" s="4" t="s">
        <v>1413</v>
      </c>
      <c r="B322" s="5" t="s">
        <v>1414</v>
      </c>
      <c r="C322" s="6" t="s">
        <v>381</v>
      </c>
      <c r="D322" s="6" t="s">
        <v>381</v>
      </c>
      <c r="E322" s="5" t="s">
        <v>15</v>
      </c>
      <c r="F322" s="5" t="s">
        <v>377</v>
      </c>
      <c r="G322" s="5" t="s">
        <v>377</v>
      </c>
      <c r="H322" s="19" t="str">
        <f t="shared" si="8"/>
        <v>ศูนย์หนังสือจุฬาลงกรณ์มหาวิทยาลัย
/ 1,000.00 บาท</v>
      </c>
      <c r="I322" s="19" t="str">
        <f t="shared" si="9"/>
        <v>ศูนย์หนังสือจุฬาลงกรณ์มหาวิทยาลัย
/ 1,000.00 บาท</v>
      </c>
      <c r="J322" s="5" t="s">
        <v>17</v>
      </c>
      <c r="K322" s="4" t="s">
        <v>1415</v>
      </c>
      <c r="L322" s="4" t="s">
        <v>1416</v>
      </c>
    </row>
    <row r="323" spans="1:12" ht="75" customHeight="1">
      <c r="A323" s="4" t="s">
        <v>1417</v>
      </c>
      <c r="B323" s="5" t="s">
        <v>380</v>
      </c>
      <c r="C323" s="6" t="s">
        <v>381</v>
      </c>
      <c r="D323" s="6" t="s">
        <v>381</v>
      </c>
      <c r="E323" s="5" t="s">
        <v>15</v>
      </c>
      <c r="F323" s="5" t="s">
        <v>384</v>
      </c>
      <c r="G323" s="5" t="s">
        <v>384</v>
      </c>
      <c r="H323" s="19" t="str">
        <f t="shared" si="8"/>
        <v>บริษัท บัณฑิตสเตชั่นเนอรี่ จำกัด
/ 1,000.00 บาท</v>
      </c>
      <c r="I323" s="19" t="str">
        <f t="shared" si="9"/>
        <v>บริษัท บัณฑิตสเตชั่นเนอรี่ จำกัด
/ 1,000.00 บาท</v>
      </c>
      <c r="J323" s="5" t="s">
        <v>17</v>
      </c>
      <c r="K323" s="4" t="s">
        <v>1418</v>
      </c>
      <c r="L323" s="4" t="s">
        <v>1416</v>
      </c>
    </row>
    <row r="324" spans="1:12" ht="75" customHeight="1">
      <c r="A324" s="4" t="s">
        <v>1419</v>
      </c>
      <c r="B324" s="5" t="s">
        <v>1420</v>
      </c>
      <c r="C324" s="6" t="s">
        <v>1421</v>
      </c>
      <c r="D324" s="6" t="s">
        <v>1421</v>
      </c>
      <c r="E324" s="5" t="s">
        <v>15</v>
      </c>
      <c r="F324" s="5" t="s">
        <v>1422</v>
      </c>
      <c r="G324" s="5" t="s">
        <v>1422</v>
      </c>
      <c r="H324" s="19" t="str">
        <f t="shared" si="8"/>
        <v>บริษัท กิจไพศาล ไลท์ติ้ง จำกัด/ 10,321.21 บาท</v>
      </c>
      <c r="I324" s="19" t="str">
        <f t="shared" si="9"/>
        <v>บริษัท กิจไพศาล ไลท์ติ้ง จำกัด/ 10,321.21 บาท</v>
      </c>
      <c r="J324" s="5" t="s">
        <v>17</v>
      </c>
      <c r="K324" s="4" t="s">
        <v>1423</v>
      </c>
      <c r="L324" s="4" t="s">
        <v>1416</v>
      </c>
    </row>
    <row r="325" spans="1:12" ht="75" customHeight="1">
      <c r="A325" s="4" t="s">
        <v>1424</v>
      </c>
      <c r="B325" s="5" t="s">
        <v>375</v>
      </c>
      <c r="C325" s="6" t="s">
        <v>1425</v>
      </c>
      <c r="D325" s="6" t="s">
        <v>1425</v>
      </c>
      <c r="E325" s="5" t="s">
        <v>15</v>
      </c>
      <c r="F325" s="5" t="s">
        <v>1426</v>
      </c>
      <c r="G325" s="5" t="s">
        <v>1426</v>
      </c>
      <c r="H325" s="19" t="str">
        <f t="shared" si="8"/>
        <v>ศูนย์หนังสือจุฬาลงกรณ์มหาวิทยาลัย และบริษัท บัณฑิตสเตชั่นเนอรี่ จำกัด
/ 570.00 บาท</v>
      </c>
      <c r="I325" s="19" t="str">
        <f t="shared" si="9"/>
        <v>ศูนย์หนังสือจุฬาลงกรณ์มหาวิทยาลัย และบริษัท บัณฑิตสเตชั่นเนอรี่ จำกัด
/ 570.00 บาท</v>
      </c>
      <c r="J325" s="5" t="s">
        <v>17</v>
      </c>
      <c r="K325" s="4" t="s">
        <v>1427</v>
      </c>
      <c r="L325" s="4" t="s">
        <v>1416</v>
      </c>
    </row>
    <row r="326" spans="1:12" ht="75" customHeight="1">
      <c r="A326" s="4" t="s">
        <v>1428</v>
      </c>
      <c r="B326" s="5" t="s">
        <v>380</v>
      </c>
      <c r="C326" s="6" t="s">
        <v>1429</v>
      </c>
      <c r="D326" s="6" t="s">
        <v>1429</v>
      </c>
      <c r="E326" s="5" t="s">
        <v>15</v>
      </c>
      <c r="F326" s="5" t="s">
        <v>384</v>
      </c>
      <c r="G326" s="5" t="s">
        <v>384</v>
      </c>
      <c r="H326" s="19" t="str">
        <f t="shared" si="8"/>
        <v>บริษัท บัณฑิตสเตชั่นเนอรี่ จำกัด
/ 964.00 บาท</v>
      </c>
      <c r="I326" s="19" t="str">
        <f t="shared" si="9"/>
        <v>บริษัท บัณฑิตสเตชั่นเนอรี่ จำกัด
/ 964.00 บาท</v>
      </c>
      <c r="J326" s="5" t="s">
        <v>17</v>
      </c>
      <c r="K326" s="4" t="s">
        <v>1430</v>
      </c>
      <c r="L326" s="4" t="s">
        <v>1416</v>
      </c>
    </row>
    <row r="327" spans="1:12" ht="75" customHeight="1">
      <c r="A327" s="4" t="s">
        <v>1431</v>
      </c>
      <c r="B327" s="5" t="s">
        <v>380</v>
      </c>
      <c r="C327" s="6" t="s">
        <v>387</v>
      </c>
      <c r="D327" s="6" t="s">
        <v>387</v>
      </c>
      <c r="E327" s="5" t="s">
        <v>15</v>
      </c>
      <c r="F327" s="5" t="s">
        <v>377</v>
      </c>
      <c r="G327" s="5" t="s">
        <v>377</v>
      </c>
      <c r="H327" s="19" t="str">
        <f t="shared" si="8"/>
        <v>ศูนย์หนังสือจุฬาลงกรณ์มหาวิทยาลัย
/ 994.00 บาท</v>
      </c>
      <c r="I327" s="19" t="str">
        <f t="shared" si="9"/>
        <v>ศูนย์หนังสือจุฬาลงกรณ์มหาวิทยาลัย
/ 994.00 บาท</v>
      </c>
      <c r="J327" s="5" t="s">
        <v>17</v>
      </c>
      <c r="K327" s="4" t="s">
        <v>1432</v>
      </c>
      <c r="L327" s="4" t="s">
        <v>1416</v>
      </c>
    </row>
    <row r="328" spans="1:12" ht="75" customHeight="1">
      <c r="A328" s="4" t="s">
        <v>1433</v>
      </c>
      <c r="B328" s="5" t="s">
        <v>380</v>
      </c>
      <c r="C328" s="6" t="s">
        <v>1434</v>
      </c>
      <c r="D328" s="6" t="s">
        <v>1434</v>
      </c>
      <c r="E328" s="5" t="s">
        <v>15</v>
      </c>
      <c r="F328" s="5" t="s">
        <v>384</v>
      </c>
      <c r="G328" s="5" t="s">
        <v>384</v>
      </c>
      <c r="H328" s="19" t="str">
        <f t="shared" si="8"/>
        <v>บริษัท บัณฑิตสเตชั่นเนอรี่ จำกัด
/ 801.00 บาท</v>
      </c>
      <c r="I328" s="19" t="str">
        <f t="shared" si="9"/>
        <v>บริษัท บัณฑิตสเตชั่นเนอรี่ จำกัด
/ 801.00 บาท</v>
      </c>
      <c r="J328" s="5" t="s">
        <v>17</v>
      </c>
      <c r="K328" s="4" t="s">
        <v>1435</v>
      </c>
      <c r="L328" s="4" t="s">
        <v>1416</v>
      </c>
    </row>
    <row r="329" spans="1:12" ht="75" customHeight="1">
      <c r="A329" s="4" t="s">
        <v>1436</v>
      </c>
      <c r="B329" s="5" t="s">
        <v>380</v>
      </c>
      <c r="C329" s="6" t="s">
        <v>381</v>
      </c>
      <c r="D329" s="6" t="s">
        <v>381</v>
      </c>
      <c r="E329" s="5" t="s">
        <v>15</v>
      </c>
      <c r="F329" s="5" t="s">
        <v>377</v>
      </c>
      <c r="G329" s="5" t="s">
        <v>377</v>
      </c>
      <c r="H329" s="19" t="str">
        <f t="shared" si="8"/>
        <v>ศูนย์หนังสือจุฬาลงกรณ์มหาวิทยาลัย
/ 1,000.00 บาท</v>
      </c>
      <c r="I329" s="19" t="str">
        <f t="shared" si="9"/>
        <v>ศูนย์หนังสือจุฬาลงกรณ์มหาวิทยาลัย
/ 1,000.00 บาท</v>
      </c>
      <c r="J329" s="5" t="s">
        <v>17</v>
      </c>
      <c r="K329" s="4" t="s">
        <v>1437</v>
      </c>
      <c r="L329" s="4" t="s">
        <v>1416</v>
      </c>
    </row>
    <row r="330" spans="1:12" ht="75" customHeight="1">
      <c r="A330" s="4" t="s">
        <v>1438</v>
      </c>
      <c r="B330" s="5" t="s">
        <v>1439</v>
      </c>
      <c r="C330" s="6" t="s">
        <v>139</v>
      </c>
      <c r="D330" s="6" t="s">
        <v>139</v>
      </c>
      <c r="E330" s="5" t="s">
        <v>15</v>
      </c>
      <c r="F330" s="5" t="s">
        <v>1440</v>
      </c>
      <c r="G330" s="5" t="s">
        <v>1440</v>
      </c>
      <c r="H330" s="19" t="str">
        <f t="shared" ref="H330:H393" si="10">F330&amp;"/ "&amp;C330&amp;" บาท"</f>
        <v>ดอกอ้อย ความมานะ/ 1,500.00 บาท</v>
      </c>
      <c r="I330" s="19" t="str">
        <f t="shared" ref="I330:I393" si="11">H330</f>
        <v>ดอกอ้อย ความมานะ/ 1,500.00 บาท</v>
      </c>
      <c r="J330" s="5" t="s">
        <v>17</v>
      </c>
      <c r="K330" s="4" t="s">
        <v>1441</v>
      </c>
      <c r="L330" s="4" t="s">
        <v>1416</v>
      </c>
    </row>
    <row r="331" spans="1:12" ht="75" customHeight="1">
      <c r="A331" s="4" t="s">
        <v>1442</v>
      </c>
      <c r="B331" s="5" t="s">
        <v>1443</v>
      </c>
      <c r="C331" s="6" t="s">
        <v>1444</v>
      </c>
      <c r="D331" s="6" t="s">
        <v>1444</v>
      </c>
      <c r="E331" s="5" t="s">
        <v>15</v>
      </c>
      <c r="F331" s="5" t="s">
        <v>1445</v>
      </c>
      <c r="G331" s="5" t="s">
        <v>1445</v>
      </c>
      <c r="H331" s="19" t="str">
        <f t="shared" si="10"/>
        <v>ร้านสุภรณ์ทิพย์
/ 2,170.00 บาท</v>
      </c>
      <c r="I331" s="19" t="str">
        <f t="shared" si="11"/>
        <v>ร้านสุภรณ์ทิพย์
/ 2,170.00 บาท</v>
      </c>
      <c r="J331" s="5" t="s">
        <v>17</v>
      </c>
      <c r="K331" s="4" t="s">
        <v>1446</v>
      </c>
      <c r="L331" s="4" t="s">
        <v>1416</v>
      </c>
    </row>
    <row r="332" spans="1:12" ht="75" customHeight="1">
      <c r="A332" s="4" t="s">
        <v>1447</v>
      </c>
      <c r="B332" s="5" t="s">
        <v>1448</v>
      </c>
      <c r="C332" s="6" t="s">
        <v>1449</v>
      </c>
      <c r="D332" s="6" t="s">
        <v>1449</v>
      </c>
      <c r="E332" s="5" t="s">
        <v>15</v>
      </c>
      <c r="F332" s="5" t="s">
        <v>1450</v>
      </c>
      <c r="G332" s="5" t="s">
        <v>1450</v>
      </c>
      <c r="H332" s="19" t="str">
        <f t="shared" si="10"/>
        <v>สมโภช สมสามารถ/ 17,000.00 บาท</v>
      </c>
      <c r="I332" s="19" t="str">
        <f t="shared" si="11"/>
        <v>สมโภช สมสามารถ/ 17,000.00 บาท</v>
      </c>
      <c r="J332" s="5" t="s">
        <v>17</v>
      </c>
      <c r="K332" s="4" t="s">
        <v>1451</v>
      </c>
      <c r="L332" s="4" t="s">
        <v>1452</v>
      </c>
    </row>
    <row r="333" spans="1:12" ht="75" customHeight="1">
      <c r="A333" s="4" t="s">
        <v>1453</v>
      </c>
      <c r="B333" s="5" t="s">
        <v>1454</v>
      </c>
      <c r="C333" s="6" t="s">
        <v>1455</v>
      </c>
      <c r="D333" s="6" t="s">
        <v>1455</v>
      </c>
      <c r="E333" s="5" t="s">
        <v>15</v>
      </c>
      <c r="F333" s="5" t="s">
        <v>1456</v>
      </c>
      <c r="G333" s="5" t="s">
        <v>1456</v>
      </c>
      <c r="H333" s="19" t="str">
        <f t="shared" si="10"/>
        <v>บริษัท ดับบลิวพี พรีเมี่ยม จำกัด/ 18,832.00 บาท</v>
      </c>
      <c r="I333" s="19" t="str">
        <f t="shared" si="11"/>
        <v>บริษัท ดับบลิวพี พรีเมี่ยม จำกัด/ 18,832.00 บาท</v>
      </c>
      <c r="J333" s="5" t="s">
        <v>17</v>
      </c>
      <c r="K333" s="4" t="s">
        <v>1457</v>
      </c>
      <c r="L333" s="4" t="s">
        <v>1452</v>
      </c>
    </row>
    <row r="334" spans="1:12" ht="75" customHeight="1">
      <c r="A334" s="4" t="s">
        <v>1458</v>
      </c>
      <c r="B334" s="5" t="s">
        <v>1459</v>
      </c>
      <c r="C334" s="6" t="s">
        <v>461</v>
      </c>
      <c r="D334" s="6">
        <v>2000</v>
      </c>
      <c r="E334" s="5" t="s">
        <v>15</v>
      </c>
      <c r="F334" s="5" t="s">
        <v>1461</v>
      </c>
      <c r="G334" s="5" t="s">
        <v>1461</v>
      </c>
      <c r="H334" s="19" t="str">
        <f t="shared" si="10"/>
        <v>บริษัท ปิโตรเลียม 2016 จำกัด
/ 2,000.00 บาท</v>
      </c>
      <c r="I334" s="19" t="str">
        <f t="shared" si="11"/>
        <v>บริษัท ปิโตรเลียม 2016 จำกัด
/ 2,000.00 บาท</v>
      </c>
      <c r="J334" s="5" t="s">
        <v>17</v>
      </c>
      <c r="K334" s="4" t="s">
        <v>1462</v>
      </c>
      <c r="L334" s="4" t="s">
        <v>1452</v>
      </c>
    </row>
    <row r="335" spans="1:12" ht="75" customHeight="1">
      <c r="A335" s="4" t="s">
        <v>1463</v>
      </c>
      <c r="B335" s="5" t="s">
        <v>1464</v>
      </c>
      <c r="C335" s="6" t="s">
        <v>1465</v>
      </c>
      <c r="D335" s="6" t="s">
        <v>1465</v>
      </c>
      <c r="E335" s="5" t="s">
        <v>15</v>
      </c>
      <c r="F335" s="5" t="s">
        <v>1466</v>
      </c>
      <c r="G335" s="5" t="s">
        <v>1466</v>
      </c>
      <c r="H335" s="19" t="str">
        <f t="shared" si="10"/>
        <v>บริษัท เอสเอ็นพี ไซแอนติฟิค จำกัด/ 181,450.00 บาท</v>
      </c>
      <c r="I335" s="19" t="str">
        <f t="shared" si="11"/>
        <v>บริษัท เอสเอ็นพี ไซแอนติฟิค จำกัด/ 181,450.00 บาท</v>
      </c>
      <c r="J335" s="5" t="s">
        <v>17</v>
      </c>
      <c r="K335" s="4" t="s">
        <v>1467</v>
      </c>
      <c r="L335" s="4" t="s">
        <v>1452</v>
      </c>
    </row>
    <row r="336" spans="1:12" ht="75" customHeight="1">
      <c r="A336" s="4" t="s">
        <v>1468</v>
      </c>
      <c r="B336" s="5" t="s">
        <v>1469</v>
      </c>
      <c r="C336" s="6" t="s">
        <v>1470</v>
      </c>
      <c r="D336" s="6" t="s">
        <v>1470</v>
      </c>
      <c r="E336" s="5" t="s">
        <v>15</v>
      </c>
      <c r="F336" s="5" t="s">
        <v>1466</v>
      </c>
      <c r="G336" s="5" t="s">
        <v>1466</v>
      </c>
      <c r="H336" s="19" t="str">
        <f t="shared" si="10"/>
        <v>บริษัท เอสเอ็นพี ไซแอนติฟิค จำกัด/ 250,000.00 บาท</v>
      </c>
      <c r="I336" s="19" t="str">
        <f t="shared" si="11"/>
        <v>บริษัท เอสเอ็นพี ไซแอนติฟิค จำกัด/ 250,000.00 บาท</v>
      </c>
      <c r="J336" s="5" t="s">
        <v>17</v>
      </c>
      <c r="K336" s="4" t="s">
        <v>1471</v>
      </c>
      <c r="L336" s="4" t="s">
        <v>1452</v>
      </c>
    </row>
    <row r="337" spans="1:12" ht="131.25" customHeight="1">
      <c r="A337" s="4" t="s">
        <v>1472</v>
      </c>
      <c r="B337" s="5" t="s">
        <v>1473</v>
      </c>
      <c r="C337" s="6" t="s">
        <v>1474</v>
      </c>
      <c r="D337" s="6" t="s">
        <v>1474</v>
      </c>
      <c r="E337" s="5" t="s">
        <v>15</v>
      </c>
      <c r="F337" s="5" t="s">
        <v>1475</v>
      </c>
      <c r="G337" s="5" t="s">
        <v>1475</v>
      </c>
      <c r="H337" s="19" t="str">
        <f t="shared" si="10"/>
        <v>ห้างหุ้นส่วนจำกัด คลีนิคอลไดแอกโนสติคส์/ 54,800.00 บาท</v>
      </c>
      <c r="I337" s="19" t="str">
        <f t="shared" si="11"/>
        <v>ห้างหุ้นส่วนจำกัด คลีนิคอลไดแอกโนสติคส์/ 54,800.00 บาท</v>
      </c>
      <c r="J337" s="5" t="s">
        <v>17</v>
      </c>
      <c r="K337" s="4" t="s">
        <v>1476</v>
      </c>
      <c r="L337" s="4" t="s">
        <v>1452</v>
      </c>
    </row>
    <row r="338" spans="1:12" ht="75" customHeight="1">
      <c r="A338" s="4" t="s">
        <v>1477</v>
      </c>
      <c r="B338" s="5" t="s">
        <v>1478</v>
      </c>
      <c r="C338" s="6" t="s">
        <v>1479</v>
      </c>
      <c r="D338" s="6" t="s">
        <v>1479</v>
      </c>
      <c r="E338" s="5" t="s">
        <v>15</v>
      </c>
      <c r="F338" s="5" t="s">
        <v>1480</v>
      </c>
      <c r="G338" s="5" t="s">
        <v>1480</v>
      </c>
      <c r="H338" s="19" t="str">
        <f t="shared" si="10"/>
        <v>บริษัท ซิลลิค ฟาร์มา จำกัด/ 95,375.00 บาท</v>
      </c>
      <c r="I338" s="19" t="str">
        <f t="shared" si="11"/>
        <v>บริษัท ซิลลิค ฟาร์มา จำกัด/ 95,375.00 บาท</v>
      </c>
      <c r="J338" s="5" t="s">
        <v>17</v>
      </c>
      <c r="K338" s="4" t="s">
        <v>1481</v>
      </c>
      <c r="L338" s="4" t="s">
        <v>1452</v>
      </c>
    </row>
    <row r="339" spans="1:12" ht="75" customHeight="1">
      <c r="A339" s="4" t="s">
        <v>1482</v>
      </c>
      <c r="B339" s="5" t="s">
        <v>1478</v>
      </c>
      <c r="C339" s="6" t="s">
        <v>1479</v>
      </c>
      <c r="D339" s="6" t="s">
        <v>1479</v>
      </c>
      <c r="E339" s="5" t="s">
        <v>15</v>
      </c>
      <c r="F339" s="5" t="s">
        <v>1480</v>
      </c>
      <c r="G339" s="5" t="s">
        <v>1480</v>
      </c>
      <c r="H339" s="19" t="str">
        <f t="shared" si="10"/>
        <v>บริษัท ซิลลิค ฟาร์มา จำกัด/ 95,375.00 บาท</v>
      </c>
      <c r="I339" s="19" t="str">
        <f t="shared" si="11"/>
        <v>บริษัท ซิลลิค ฟาร์มา จำกัด/ 95,375.00 บาท</v>
      </c>
      <c r="J339" s="5" t="s">
        <v>17</v>
      </c>
      <c r="K339" s="4" t="s">
        <v>1483</v>
      </c>
      <c r="L339" s="4" t="s">
        <v>1452</v>
      </c>
    </row>
    <row r="340" spans="1:12" ht="75" customHeight="1">
      <c r="A340" s="4" t="s">
        <v>1484</v>
      </c>
      <c r="B340" s="5" t="s">
        <v>1485</v>
      </c>
      <c r="C340" s="6" t="s">
        <v>1486</v>
      </c>
      <c r="D340" s="6" t="s">
        <v>1486</v>
      </c>
      <c r="E340" s="5" t="s">
        <v>15</v>
      </c>
      <c r="F340" s="5" t="s">
        <v>77</v>
      </c>
      <c r="G340" s="5" t="s">
        <v>77</v>
      </c>
      <c r="H340" s="19" t="str">
        <f t="shared" si="10"/>
        <v>บริษัท ดีเคเอสเอช (ประเทศไทย) จำกัด/ 96,300.00 บาท</v>
      </c>
      <c r="I340" s="19" t="str">
        <f t="shared" si="11"/>
        <v>บริษัท ดีเคเอสเอช (ประเทศไทย) จำกัด/ 96,300.00 บาท</v>
      </c>
      <c r="J340" s="5" t="s">
        <v>17</v>
      </c>
      <c r="K340" s="4" t="s">
        <v>1487</v>
      </c>
      <c r="L340" s="4" t="s">
        <v>1452</v>
      </c>
    </row>
    <row r="341" spans="1:12" ht="75" customHeight="1">
      <c r="A341" s="4" t="s">
        <v>1488</v>
      </c>
      <c r="B341" s="5" t="s">
        <v>1489</v>
      </c>
      <c r="C341" s="6" t="s">
        <v>1490</v>
      </c>
      <c r="D341" s="6" t="s">
        <v>1490</v>
      </c>
      <c r="E341" s="5" t="s">
        <v>15</v>
      </c>
      <c r="F341" s="5" t="s">
        <v>77</v>
      </c>
      <c r="G341" s="5" t="s">
        <v>77</v>
      </c>
      <c r="H341" s="19" t="str">
        <f t="shared" si="10"/>
        <v>บริษัท ดีเคเอสเอช (ประเทศไทย) จำกัด/ 83,888.00 บาท</v>
      </c>
      <c r="I341" s="19" t="str">
        <f t="shared" si="11"/>
        <v>บริษัท ดีเคเอสเอช (ประเทศไทย) จำกัด/ 83,888.00 บาท</v>
      </c>
      <c r="J341" s="5" t="s">
        <v>17</v>
      </c>
      <c r="K341" s="4" t="s">
        <v>1491</v>
      </c>
      <c r="L341" s="4" t="s">
        <v>1452</v>
      </c>
    </row>
    <row r="342" spans="1:12" ht="75" customHeight="1">
      <c r="A342" s="4" t="s">
        <v>1492</v>
      </c>
      <c r="B342" s="5" t="s">
        <v>1493</v>
      </c>
      <c r="C342" s="6" t="s">
        <v>1494</v>
      </c>
      <c r="D342" s="6" t="s">
        <v>1494</v>
      </c>
      <c r="E342" s="5" t="s">
        <v>15</v>
      </c>
      <c r="F342" s="5" t="s">
        <v>1495</v>
      </c>
      <c r="G342" s="5" t="s">
        <v>1495</v>
      </c>
      <c r="H342" s="19" t="str">
        <f t="shared" si="10"/>
        <v>บริษัท เฟิร์มเมอร์ จำกัด/ 96,000.00 บาท</v>
      </c>
      <c r="I342" s="19" t="str">
        <f t="shared" si="11"/>
        <v>บริษัท เฟิร์มเมอร์ จำกัด/ 96,000.00 บาท</v>
      </c>
      <c r="J342" s="5" t="s">
        <v>17</v>
      </c>
      <c r="K342" s="4" t="s">
        <v>1496</v>
      </c>
      <c r="L342" s="4" t="s">
        <v>1452</v>
      </c>
    </row>
    <row r="343" spans="1:12" ht="75" customHeight="1">
      <c r="A343" s="4" t="s">
        <v>1497</v>
      </c>
      <c r="B343" s="5" t="s">
        <v>1498</v>
      </c>
      <c r="C343" s="6" t="s">
        <v>1499</v>
      </c>
      <c r="D343" s="6" t="s">
        <v>1499</v>
      </c>
      <c r="E343" s="5" t="s">
        <v>15</v>
      </c>
      <c r="F343" s="5" t="s">
        <v>1500</v>
      </c>
      <c r="G343" s="5" t="s">
        <v>1500</v>
      </c>
      <c r="H343" s="19" t="str">
        <f t="shared" si="10"/>
        <v>บริษัท อินเตอร์ คอร์ปอเรชั่น จำกัด/ 95,000.00 บาท</v>
      </c>
      <c r="I343" s="19" t="str">
        <f t="shared" si="11"/>
        <v>บริษัท อินเตอร์ คอร์ปอเรชั่น จำกัด/ 95,000.00 บาท</v>
      </c>
      <c r="J343" s="5" t="s">
        <v>17</v>
      </c>
      <c r="K343" s="4" t="s">
        <v>1501</v>
      </c>
      <c r="L343" s="4" t="s">
        <v>1452</v>
      </c>
    </row>
    <row r="344" spans="1:12" ht="112.5" customHeight="1">
      <c r="A344" s="4" t="s">
        <v>1502</v>
      </c>
      <c r="B344" s="5" t="s">
        <v>1503</v>
      </c>
      <c r="C344" s="6" t="s">
        <v>1504</v>
      </c>
      <c r="D344" s="6" t="s">
        <v>1504</v>
      </c>
      <c r="E344" s="5" t="s">
        <v>15</v>
      </c>
      <c r="F344" s="5" t="s">
        <v>1505</v>
      </c>
      <c r="G344" s="5" t="s">
        <v>1505</v>
      </c>
      <c r="H344" s="19" t="str">
        <f t="shared" si="10"/>
        <v>บริษัท ทิพย์บรรพต กรุ๊ป จำกัด/ 29,750.00 บาท</v>
      </c>
      <c r="I344" s="19" t="str">
        <f t="shared" si="11"/>
        <v>บริษัท ทิพย์บรรพต กรุ๊ป จำกัด/ 29,750.00 บาท</v>
      </c>
      <c r="J344" s="5" t="s">
        <v>17</v>
      </c>
      <c r="K344" s="4" t="s">
        <v>1506</v>
      </c>
      <c r="L344" s="4" t="s">
        <v>1452</v>
      </c>
    </row>
    <row r="345" spans="1:12" ht="112.5" customHeight="1">
      <c r="A345" s="4" t="s">
        <v>1507</v>
      </c>
      <c r="B345" s="5" t="s">
        <v>1508</v>
      </c>
      <c r="C345" s="6" t="s">
        <v>1509</v>
      </c>
      <c r="D345" s="6" t="s">
        <v>1509</v>
      </c>
      <c r="E345" s="5" t="s">
        <v>15</v>
      </c>
      <c r="F345" s="5" t="s">
        <v>1510</v>
      </c>
      <c r="G345" s="5" t="s">
        <v>1510</v>
      </c>
      <c r="H345" s="19" t="str">
        <f t="shared" si="10"/>
        <v>บริษัท ไบโอเมด ไดแอกนอสติกส์ (ประเทศไทย) จำกัด/ 53,286.00 บาท</v>
      </c>
      <c r="I345" s="19" t="str">
        <f t="shared" si="11"/>
        <v>บริษัท ไบโอเมด ไดแอกนอสติกส์ (ประเทศไทย) จำกัด/ 53,286.00 บาท</v>
      </c>
      <c r="J345" s="5" t="s">
        <v>17</v>
      </c>
      <c r="K345" s="4" t="s">
        <v>1511</v>
      </c>
      <c r="L345" s="4" t="s">
        <v>1452</v>
      </c>
    </row>
    <row r="346" spans="1:12" ht="112.5" customHeight="1">
      <c r="A346" s="4" t="s">
        <v>1512</v>
      </c>
      <c r="B346" s="5" t="s">
        <v>1513</v>
      </c>
      <c r="C346" s="6" t="s">
        <v>1514</v>
      </c>
      <c r="D346" s="6" t="s">
        <v>1514</v>
      </c>
      <c r="E346" s="5" t="s">
        <v>15</v>
      </c>
      <c r="F346" s="5" t="s">
        <v>1510</v>
      </c>
      <c r="G346" s="5" t="s">
        <v>1510</v>
      </c>
      <c r="H346" s="19" t="str">
        <f t="shared" si="10"/>
        <v>บริษัท ไบโอเมด ไดแอกนอสติกส์ (ประเทศไทย) จำกัด/ 40,232.00 บาท</v>
      </c>
      <c r="I346" s="19" t="str">
        <f t="shared" si="11"/>
        <v>บริษัท ไบโอเมด ไดแอกนอสติกส์ (ประเทศไทย) จำกัด/ 40,232.00 บาท</v>
      </c>
      <c r="J346" s="5" t="s">
        <v>17</v>
      </c>
      <c r="K346" s="4" t="s">
        <v>1515</v>
      </c>
      <c r="L346" s="4" t="s">
        <v>1452</v>
      </c>
    </row>
    <row r="347" spans="1:12" ht="75" customHeight="1">
      <c r="A347" s="4" t="s">
        <v>1516</v>
      </c>
      <c r="B347" s="5" t="s">
        <v>1517</v>
      </c>
      <c r="C347" s="6" t="s">
        <v>1518</v>
      </c>
      <c r="D347" s="6" t="s">
        <v>1518</v>
      </c>
      <c r="E347" s="5" t="s">
        <v>15</v>
      </c>
      <c r="F347" s="5" t="s">
        <v>77</v>
      </c>
      <c r="G347" s="5" t="s">
        <v>77</v>
      </c>
      <c r="H347" s="19" t="str">
        <f t="shared" si="10"/>
        <v>บริษัท ดีเคเอสเอช (ประเทศไทย) จำกัด/ 43,335.00 บาท</v>
      </c>
      <c r="I347" s="19" t="str">
        <f t="shared" si="11"/>
        <v>บริษัท ดีเคเอสเอช (ประเทศไทย) จำกัด/ 43,335.00 บาท</v>
      </c>
      <c r="J347" s="5" t="s">
        <v>17</v>
      </c>
      <c r="K347" s="4" t="s">
        <v>1519</v>
      </c>
      <c r="L347" s="4" t="s">
        <v>1452</v>
      </c>
    </row>
    <row r="348" spans="1:12" ht="75" customHeight="1">
      <c r="A348" s="4" t="s">
        <v>1520</v>
      </c>
      <c r="B348" s="5" t="s">
        <v>1521</v>
      </c>
      <c r="C348" s="6" t="s">
        <v>1522</v>
      </c>
      <c r="D348" s="6" t="s">
        <v>1522</v>
      </c>
      <c r="E348" s="5" t="s">
        <v>15</v>
      </c>
      <c r="F348" s="5" t="s">
        <v>77</v>
      </c>
      <c r="G348" s="5" t="s">
        <v>77</v>
      </c>
      <c r="H348" s="19" t="str">
        <f t="shared" si="10"/>
        <v>บริษัท ดีเคเอสเอช (ประเทศไทย) จำกัด/ 83,460.00 บาท</v>
      </c>
      <c r="I348" s="19" t="str">
        <f t="shared" si="11"/>
        <v>บริษัท ดีเคเอสเอช (ประเทศไทย) จำกัด/ 83,460.00 บาท</v>
      </c>
      <c r="J348" s="5" t="s">
        <v>17</v>
      </c>
      <c r="K348" s="4" t="s">
        <v>1523</v>
      </c>
      <c r="L348" s="4" t="s">
        <v>1452</v>
      </c>
    </row>
    <row r="349" spans="1:12" ht="75" customHeight="1">
      <c r="A349" s="4" t="s">
        <v>1524</v>
      </c>
      <c r="B349" s="5" t="s">
        <v>1525</v>
      </c>
      <c r="C349" s="6" t="s">
        <v>1526</v>
      </c>
      <c r="D349" s="6" t="s">
        <v>1526</v>
      </c>
      <c r="E349" s="5" t="s">
        <v>15</v>
      </c>
      <c r="F349" s="5" t="s">
        <v>77</v>
      </c>
      <c r="G349" s="5" t="s">
        <v>77</v>
      </c>
      <c r="H349" s="19" t="str">
        <f t="shared" si="10"/>
        <v>บริษัท ดีเคเอสเอช (ประเทศไทย) จำกัด/ 89,880.00 บาท</v>
      </c>
      <c r="I349" s="19" t="str">
        <f t="shared" si="11"/>
        <v>บริษัท ดีเคเอสเอช (ประเทศไทย) จำกัด/ 89,880.00 บาท</v>
      </c>
      <c r="J349" s="5" t="s">
        <v>17</v>
      </c>
      <c r="K349" s="4" t="s">
        <v>1527</v>
      </c>
      <c r="L349" s="4" t="s">
        <v>1452</v>
      </c>
    </row>
    <row r="350" spans="1:12" ht="75" customHeight="1">
      <c r="A350" s="4" t="s">
        <v>1528</v>
      </c>
      <c r="B350" s="5" t="s">
        <v>1529</v>
      </c>
      <c r="C350" s="6" t="s">
        <v>1530</v>
      </c>
      <c r="D350" s="6" t="s">
        <v>1530</v>
      </c>
      <c r="E350" s="5" t="s">
        <v>15</v>
      </c>
      <c r="F350" s="5" t="s">
        <v>77</v>
      </c>
      <c r="G350" s="5" t="s">
        <v>77</v>
      </c>
      <c r="H350" s="19" t="str">
        <f t="shared" si="10"/>
        <v>บริษัท ดีเคเอสเอช (ประเทศไทย) จำกัด/ 51,360.00 บาท</v>
      </c>
      <c r="I350" s="19" t="str">
        <f t="shared" si="11"/>
        <v>บริษัท ดีเคเอสเอช (ประเทศไทย) จำกัด/ 51,360.00 บาท</v>
      </c>
      <c r="J350" s="5" t="s">
        <v>17</v>
      </c>
      <c r="K350" s="4" t="s">
        <v>1531</v>
      </c>
      <c r="L350" s="4" t="s">
        <v>1452</v>
      </c>
    </row>
    <row r="351" spans="1:12" ht="75" customHeight="1">
      <c r="A351" s="4" t="s">
        <v>1532</v>
      </c>
      <c r="B351" s="5" t="s">
        <v>1533</v>
      </c>
      <c r="C351" s="6" t="s">
        <v>1534</v>
      </c>
      <c r="D351" s="6" t="s">
        <v>1534</v>
      </c>
      <c r="E351" s="5" t="s">
        <v>15</v>
      </c>
      <c r="F351" s="5" t="s">
        <v>77</v>
      </c>
      <c r="G351" s="5" t="s">
        <v>77</v>
      </c>
      <c r="H351" s="19" t="str">
        <f t="shared" si="10"/>
        <v>บริษัท ดีเคเอสเอช (ประเทศไทย) จำกัด/ 98,654.00 บาท</v>
      </c>
      <c r="I351" s="19" t="str">
        <f t="shared" si="11"/>
        <v>บริษัท ดีเคเอสเอช (ประเทศไทย) จำกัด/ 98,654.00 บาท</v>
      </c>
      <c r="J351" s="5" t="s">
        <v>17</v>
      </c>
      <c r="K351" s="4" t="s">
        <v>1535</v>
      </c>
      <c r="L351" s="4" t="s">
        <v>1452</v>
      </c>
    </row>
    <row r="352" spans="1:12" ht="75" customHeight="1">
      <c r="A352" s="4" t="s">
        <v>1536</v>
      </c>
      <c r="B352" s="5" t="s">
        <v>1537</v>
      </c>
      <c r="C352" s="6" t="s">
        <v>1538</v>
      </c>
      <c r="D352" s="6" t="s">
        <v>1538</v>
      </c>
      <c r="E352" s="5" t="s">
        <v>15</v>
      </c>
      <c r="F352" s="5" t="s">
        <v>1466</v>
      </c>
      <c r="G352" s="5" t="s">
        <v>1466</v>
      </c>
      <c r="H352" s="19" t="str">
        <f t="shared" si="10"/>
        <v>บริษัท เอสเอ็นพี ไซแอนติฟิค จำกัด/ 420,000.00 บาท</v>
      </c>
      <c r="I352" s="19" t="str">
        <f t="shared" si="11"/>
        <v>บริษัท เอสเอ็นพี ไซแอนติฟิค จำกัด/ 420,000.00 บาท</v>
      </c>
      <c r="J352" s="5" t="s">
        <v>17</v>
      </c>
      <c r="K352" s="4" t="s">
        <v>1539</v>
      </c>
      <c r="L352" s="4" t="s">
        <v>1452</v>
      </c>
    </row>
    <row r="353" spans="1:12" ht="75" customHeight="1">
      <c r="A353" s="4" t="s">
        <v>1540</v>
      </c>
      <c r="B353" s="5" t="s">
        <v>1541</v>
      </c>
      <c r="C353" s="6" t="s">
        <v>1542</v>
      </c>
      <c r="D353" s="6" t="s">
        <v>1542</v>
      </c>
      <c r="E353" s="5" t="s">
        <v>15</v>
      </c>
      <c r="F353" s="5" t="s">
        <v>1543</v>
      </c>
      <c r="G353" s="5" t="s">
        <v>1543</v>
      </c>
      <c r="H353" s="19" t="str">
        <f t="shared" si="10"/>
        <v>ห้างหุ้นส่วนจำกัด ชลบุรี ว.พานิช/ 15,444.00 บาท</v>
      </c>
      <c r="I353" s="19" t="str">
        <f t="shared" si="11"/>
        <v>ห้างหุ้นส่วนจำกัด ชลบุรี ว.พานิช/ 15,444.00 บาท</v>
      </c>
      <c r="J353" s="5" t="s">
        <v>17</v>
      </c>
      <c r="K353" s="4" t="s">
        <v>1544</v>
      </c>
      <c r="L353" s="4" t="s">
        <v>1452</v>
      </c>
    </row>
    <row r="354" spans="1:12" ht="75" customHeight="1">
      <c r="A354" s="4" t="s">
        <v>1545</v>
      </c>
      <c r="B354" s="5" t="s">
        <v>1546</v>
      </c>
      <c r="C354" s="6" t="s">
        <v>1547</v>
      </c>
      <c r="D354" s="6" t="s">
        <v>1547</v>
      </c>
      <c r="E354" s="5" t="s">
        <v>15</v>
      </c>
      <c r="F354" s="5" t="s">
        <v>1466</v>
      </c>
      <c r="G354" s="5" t="s">
        <v>1466</v>
      </c>
      <c r="H354" s="19" t="str">
        <f t="shared" si="10"/>
        <v>บริษัท เอสเอ็นพี ไซแอนติฟิค จำกัด/ 200,000.00 บาท</v>
      </c>
      <c r="I354" s="19" t="str">
        <f t="shared" si="11"/>
        <v>บริษัท เอสเอ็นพี ไซแอนติฟิค จำกัด/ 200,000.00 บาท</v>
      </c>
      <c r="J354" s="5" t="s">
        <v>17</v>
      </c>
      <c r="K354" s="4" t="s">
        <v>1548</v>
      </c>
      <c r="L354" s="4" t="s">
        <v>1452</v>
      </c>
    </row>
    <row r="355" spans="1:12" ht="75" customHeight="1">
      <c r="A355" s="4" t="s">
        <v>1549</v>
      </c>
      <c r="B355" s="5" t="s">
        <v>1550</v>
      </c>
      <c r="C355" s="6" t="s">
        <v>1551</v>
      </c>
      <c r="D355" s="6" t="s">
        <v>1551</v>
      </c>
      <c r="E355" s="5" t="s">
        <v>15</v>
      </c>
      <c r="F355" s="5" t="s">
        <v>1466</v>
      </c>
      <c r="G355" s="5" t="s">
        <v>1466</v>
      </c>
      <c r="H355" s="19" t="str">
        <f t="shared" si="10"/>
        <v>บริษัท เอสเอ็นพี ไซแอนติฟิค จำกัด/ 450,000.00 บาท</v>
      </c>
      <c r="I355" s="19" t="str">
        <f t="shared" si="11"/>
        <v>บริษัท เอสเอ็นพี ไซแอนติฟิค จำกัด/ 450,000.00 บาท</v>
      </c>
      <c r="J355" s="5" t="s">
        <v>17</v>
      </c>
      <c r="K355" s="4" t="s">
        <v>1552</v>
      </c>
      <c r="L355" s="4" t="s">
        <v>1452</v>
      </c>
    </row>
    <row r="356" spans="1:12" ht="75" customHeight="1">
      <c r="A356" s="4" t="s">
        <v>1553</v>
      </c>
      <c r="B356" s="5" t="s">
        <v>1554</v>
      </c>
      <c r="C356" s="6" t="s">
        <v>1555</v>
      </c>
      <c r="D356" s="6" t="s">
        <v>1555</v>
      </c>
      <c r="E356" s="5" t="s">
        <v>15</v>
      </c>
      <c r="F356" s="5" t="s">
        <v>1556</v>
      </c>
      <c r="G356" s="5" t="s">
        <v>1556</v>
      </c>
      <c r="H356" s="19" t="str">
        <f t="shared" si="10"/>
        <v>ห้างหุ้นส่วนจำกัด วงศ์ทราย (สำนักงานใหญ่),ร้านเจียบฮวด
/ 1,075.00 บาท</v>
      </c>
      <c r="I356" s="19" t="str">
        <f t="shared" si="11"/>
        <v>ห้างหุ้นส่วนจำกัด วงศ์ทราย (สำนักงานใหญ่),ร้านเจียบฮวด
/ 1,075.00 บาท</v>
      </c>
      <c r="J356" s="5" t="s">
        <v>17</v>
      </c>
      <c r="K356" s="4" t="s">
        <v>1557</v>
      </c>
      <c r="L356" s="4" t="s">
        <v>1452</v>
      </c>
    </row>
    <row r="357" spans="1:12" ht="75" customHeight="1">
      <c r="A357" s="4" t="s">
        <v>1558</v>
      </c>
      <c r="B357" s="5" t="s">
        <v>1559</v>
      </c>
      <c r="C357" s="6" t="s">
        <v>1560</v>
      </c>
      <c r="D357" s="6" t="s">
        <v>1560</v>
      </c>
      <c r="E357" s="5" t="s">
        <v>15</v>
      </c>
      <c r="F357" s="5" t="s">
        <v>1466</v>
      </c>
      <c r="G357" s="5" t="s">
        <v>1466</v>
      </c>
      <c r="H357" s="19" t="str">
        <f t="shared" si="10"/>
        <v>บริษัท เอสเอ็นพี ไซแอนติฟิค จำกัด/ 330,000.00 บาท</v>
      </c>
      <c r="I357" s="19" t="str">
        <f t="shared" si="11"/>
        <v>บริษัท เอสเอ็นพี ไซแอนติฟิค จำกัด/ 330,000.00 บาท</v>
      </c>
      <c r="J357" s="5" t="s">
        <v>17</v>
      </c>
      <c r="K357" s="4" t="s">
        <v>1561</v>
      </c>
      <c r="L357" s="4" t="s">
        <v>1452</v>
      </c>
    </row>
    <row r="358" spans="1:12" ht="75" customHeight="1">
      <c r="A358" s="4" t="s">
        <v>1562</v>
      </c>
      <c r="B358" s="5" t="s">
        <v>1563</v>
      </c>
      <c r="C358" s="6" t="s">
        <v>1564</v>
      </c>
      <c r="D358" s="6" t="s">
        <v>1564</v>
      </c>
      <c r="E358" s="5" t="s">
        <v>15</v>
      </c>
      <c r="F358" s="5" t="s">
        <v>1466</v>
      </c>
      <c r="G358" s="5" t="s">
        <v>1466</v>
      </c>
      <c r="H358" s="19" t="str">
        <f t="shared" si="10"/>
        <v>บริษัท เอสเอ็นพี ไซแอนติฟิค จำกัด/ 119,000.00 บาท</v>
      </c>
      <c r="I358" s="19" t="str">
        <f t="shared" si="11"/>
        <v>บริษัท เอสเอ็นพี ไซแอนติฟิค จำกัด/ 119,000.00 บาท</v>
      </c>
      <c r="J358" s="5" t="s">
        <v>17</v>
      </c>
      <c r="K358" s="4" t="s">
        <v>1565</v>
      </c>
      <c r="L358" s="4" t="s">
        <v>1452</v>
      </c>
    </row>
    <row r="359" spans="1:12" ht="75" customHeight="1">
      <c r="A359" s="4" t="s">
        <v>1566</v>
      </c>
      <c r="B359" s="5" t="s">
        <v>1567</v>
      </c>
      <c r="C359" s="6" t="s">
        <v>1568</v>
      </c>
      <c r="D359" s="6" t="s">
        <v>1568</v>
      </c>
      <c r="E359" s="5" t="s">
        <v>15</v>
      </c>
      <c r="F359" s="5" t="s">
        <v>1569</v>
      </c>
      <c r="G359" s="5" t="s">
        <v>1569</v>
      </c>
      <c r="H359" s="19" t="str">
        <f t="shared" si="10"/>
        <v>บริษัท บีเจเอช เมดิคอล จำกัด/ 89,000.00 บาท</v>
      </c>
      <c r="I359" s="19" t="str">
        <f t="shared" si="11"/>
        <v>บริษัท บีเจเอช เมดิคอล จำกัด/ 89,000.00 บาท</v>
      </c>
      <c r="J359" s="5" t="s">
        <v>17</v>
      </c>
      <c r="K359" s="4" t="s">
        <v>1570</v>
      </c>
      <c r="L359" s="4" t="s">
        <v>1452</v>
      </c>
    </row>
    <row r="360" spans="1:12" ht="75" customHeight="1">
      <c r="A360" s="4" t="s">
        <v>1571</v>
      </c>
      <c r="B360" s="5" t="s">
        <v>1572</v>
      </c>
      <c r="C360" s="6" t="s">
        <v>1573</v>
      </c>
      <c r="D360" s="6" t="s">
        <v>1573</v>
      </c>
      <c r="E360" s="5" t="s">
        <v>15</v>
      </c>
      <c r="F360" s="5" t="s">
        <v>1466</v>
      </c>
      <c r="G360" s="5" t="s">
        <v>1466</v>
      </c>
      <c r="H360" s="19" t="str">
        <f t="shared" si="10"/>
        <v>บริษัท เอสเอ็นพี ไซแอนติฟิค จำกัด/ 185,000.00 บาท</v>
      </c>
      <c r="I360" s="19" t="str">
        <f t="shared" si="11"/>
        <v>บริษัท เอสเอ็นพี ไซแอนติฟิค จำกัด/ 185,000.00 บาท</v>
      </c>
      <c r="J360" s="5" t="s">
        <v>17</v>
      </c>
      <c r="K360" s="4" t="s">
        <v>1574</v>
      </c>
      <c r="L360" s="4" t="s">
        <v>1452</v>
      </c>
    </row>
    <row r="361" spans="1:12" ht="75" customHeight="1">
      <c r="A361" s="4" t="s">
        <v>1575</v>
      </c>
      <c r="B361" s="5" t="s">
        <v>1559</v>
      </c>
      <c r="C361" s="6" t="s">
        <v>1576</v>
      </c>
      <c r="D361" s="6" t="s">
        <v>1576</v>
      </c>
      <c r="E361" s="5" t="s">
        <v>15</v>
      </c>
      <c r="F361" s="5" t="s">
        <v>1466</v>
      </c>
      <c r="G361" s="5" t="s">
        <v>1466</v>
      </c>
      <c r="H361" s="19" t="str">
        <f t="shared" si="10"/>
        <v>บริษัท เอสเอ็นพี ไซแอนติฟิค จำกัด/ 280,000.00 บาท</v>
      </c>
      <c r="I361" s="19" t="str">
        <f t="shared" si="11"/>
        <v>บริษัท เอสเอ็นพี ไซแอนติฟิค จำกัด/ 280,000.00 บาท</v>
      </c>
      <c r="J361" s="5" t="s">
        <v>17</v>
      </c>
      <c r="K361" s="4" t="s">
        <v>1577</v>
      </c>
      <c r="L361" s="4" t="s">
        <v>1452</v>
      </c>
    </row>
    <row r="362" spans="1:12" ht="75" customHeight="1">
      <c r="A362" s="4" t="s">
        <v>1578</v>
      </c>
      <c r="B362" s="5" t="s">
        <v>1579</v>
      </c>
      <c r="C362" s="6" t="s">
        <v>1580</v>
      </c>
      <c r="D362" s="6" t="s">
        <v>1580</v>
      </c>
      <c r="E362" s="5" t="s">
        <v>15</v>
      </c>
      <c r="F362" s="5" t="s">
        <v>1000</v>
      </c>
      <c r="G362" s="5" t="s">
        <v>1000</v>
      </c>
      <c r="H362" s="19" t="str">
        <f t="shared" si="10"/>
        <v>บริษัท ออฟฟิศเมท (ไทย) จำกัด/ 1,295.00 บาท</v>
      </c>
      <c r="I362" s="19" t="str">
        <f t="shared" si="11"/>
        <v>บริษัท ออฟฟิศเมท (ไทย) จำกัด/ 1,295.00 บาท</v>
      </c>
      <c r="J362" s="5" t="s">
        <v>17</v>
      </c>
      <c r="K362" s="4" t="s">
        <v>1581</v>
      </c>
      <c r="L362" s="4" t="s">
        <v>1452</v>
      </c>
    </row>
    <row r="363" spans="1:12" ht="75" customHeight="1">
      <c r="A363" s="4" t="s">
        <v>1582</v>
      </c>
      <c r="B363" s="5" t="s">
        <v>1583</v>
      </c>
      <c r="C363" s="6" t="s">
        <v>1584</v>
      </c>
      <c r="D363" s="6" t="s">
        <v>1584</v>
      </c>
      <c r="E363" s="5" t="s">
        <v>15</v>
      </c>
      <c r="F363" s="5" t="s">
        <v>1000</v>
      </c>
      <c r="G363" s="5" t="s">
        <v>1000</v>
      </c>
      <c r="H363" s="19" t="str">
        <f t="shared" si="10"/>
        <v>บริษัท ออฟฟิศเมท (ไทย) จำกัด/ 30,960.00 บาท</v>
      </c>
      <c r="I363" s="19" t="str">
        <f t="shared" si="11"/>
        <v>บริษัท ออฟฟิศเมท (ไทย) จำกัด/ 30,960.00 บาท</v>
      </c>
      <c r="J363" s="5" t="s">
        <v>17</v>
      </c>
      <c r="K363" s="4" t="s">
        <v>1585</v>
      </c>
      <c r="L363" s="4" t="s">
        <v>1452</v>
      </c>
    </row>
    <row r="364" spans="1:12" ht="75" customHeight="1">
      <c r="A364" s="4" t="s">
        <v>1586</v>
      </c>
      <c r="B364" s="5" t="s">
        <v>1587</v>
      </c>
      <c r="C364" s="6" t="s">
        <v>1588</v>
      </c>
      <c r="D364" s="6" t="s">
        <v>1588</v>
      </c>
      <c r="E364" s="5" t="s">
        <v>15</v>
      </c>
      <c r="F364" s="5" t="s">
        <v>1000</v>
      </c>
      <c r="G364" s="5" t="s">
        <v>1000</v>
      </c>
      <c r="H364" s="19" t="str">
        <f t="shared" si="10"/>
        <v>บริษัท ออฟฟิศเมท (ไทย) จำกัด/ 11,992.00 บาท</v>
      </c>
      <c r="I364" s="19" t="str">
        <f t="shared" si="11"/>
        <v>บริษัท ออฟฟิศเมท (ไทย) จำกัด/ 11,992.00 บาท</v>
      </c>
      <c r="J364" s="5" t="s">
        <v>17</v>
      </c>
      <c r="K364" s="4" t="s">
        <v>1589</v>
      </c>
      <c r="L364" s="4" t="s">
        <v>1452</v>
      </c>
    </row>
    <row r="365" spans="1:12" ht="75" customHeight="1">
      <c r="A365" s="4" t="s">
        <v>1590</v>
      </c>
      <c r="B365" s="5" t="s">
        <v>1591</v>
      </c>
      <c r="C365" s="6" t="s">
        <v>1592</v>
      </c>
      <c r="D365" s="6" t="s">
        <v>1592</v>
      </c>
      <c r="E365" s="5" t="s">
        <v>15</v>
      </c>
      <c r="F365" s="5" t="s">
        <v>1000</v>
      </c>
      <c r="G365" s="5" t="s">
        <v>1000</v>
      </c>
      <c r="H365" s="19" t="str">
        <f t="shared" si="10"/>
        <v>บริษัท ออฟฟิศเมท (ไทย) จำกัด/ 2,844.00 บาท</v>
      </c>
      <c r="I365" s="19" t="str">
        <f t="shared" si="11"/>
        <v>บริษัท ออฟฟิศเมท (ไทย) จำกัด/ 2,844.00 บาท</v>
      </c>
      <c r="J365" s="5" t="s">
        <v>17</v>
      </c>
      <c r="K365" s="4" t="s">
        <v>1593</v>
      </c>
      <c r="L365" s="4" t="s">
        <v>1452</v>
      </c>
    </row>
    <row r="366" spans="1:12" ht="75" customHeight="1">
      <c r="A366" s="4" t="s">
        <v>1594</v>
      </c>
      <c r="B366" s="5" t="s">
        <v>1595</v>
      </c>
      <c r="C366" s="6" t="s">
        <v>1596</v>
      </c>
      <c r="D366" s="6" t="s">
        <v>1596</v>
      </c>
      <c r="E366" s="5" t="s">
        <v>15</v>
      </c>
      <c r="F366" s="5" t="s">
        <v>1000</v>
      </c>
      <c r="G366" s="5" t="s">
        <v>1000</v>
      </c>
      <c r="H366" s="19" t="str">
        <f t="shared" si="10"/>
        <v>บริษัท ออฟฟิศเมท (ไทย) จำกัด/ 3,955.98 บาท</v>
      </c>
      <c r="I366" s="19" t="str">
        <f t="shared" si="11"/>
        <v>บริษัท ออฟฟิศเมท (ไทย) จำกัด/ 3,955.98 บาท</v>
      </c>
      <c r="J366" s="5" t="s">
        <v>17</v>
      </c>
      <c r="K366" s="4" t="s">
        <v>1597</v>
      </c>
      <c r="L366" s="4" t="s">
        <v>1452</v>
      </c>
    </row>
    <row r="367" spans="1:12" ht="75" customHeight="1">
      <c r="A367" s="4" t="s">
        <v>1598</v>
      </c>
      <c r="B367" s="5" t="s">
        <v>1599</v>
      </c>
      <c r="C367" s="6" t="s">
        <v>1600</v>
      </c>
      <c r="D367" s="6" t="s">
        <v>1600</v>
      </c>
      <c r="E367" s="5" t="s">
        <v>15</v>
      </c>
      <c r="F367" s="5" t="s">
        <v>1000</v>
      </c>
      <c r="G367" s="5" t="s">
        <v>1000</v>
      </c>
      <c r="H367" s="19" t="str">
        <f t="shared" si="10"/>
        <v>บริษัท ออฟฟิศเมท (ไทย) จำกัด/ 11,900.01 บาท</v>
      </c>
      <c r="I367" s="19" t="str">
        <f t="shared" si="11"/>
        <v>บริษัท ออฟฟิศเมท (ไทย) จำกัด/ 11,900.01 บาท</v>
      </c>
      <c r="J367" s="5" t="s">
        <v>17</v>
      </c>
      <c r="K367" s="4" t="s">
        <v>1601</v>
      </c>
      <c r="L367" s="4" t="s">
        <v>1452</v>
      </c>
    </row>
    <row r="368" spans="1:12" ht="75" customHeight="1">
      <c r="A368" s="4" t="s">
        <v>1602</v>
      </c>
      <c r="B368" s="5" t="s">
        <v>1603</v>
      </c>
      <c r="C368" s="6" t="s">
        <v>1604</v>
      </c>
      <c r="D368" s="6" t="s">
        <v>1604</v>
      </c>
      <c r="E368" s="5" t="s">
        <v>15</v>
      </c>
      <c r="F368" s="5" t="s">
        <v>1000</v>
      </c>
      <c r="G368" s="5" t="s">
        <v>1000</v>
      </c>
      <c r="H368" s="19" t="str">
        <f t="shared" si="10"/>
        <v>บริษัท ออฟฟิศเมท (ไทย) จำกัด/ 11,110.00 บาท</v>
      </c>
      <c r="I368" s="19" t="str">
        <f t="shared" si="11"/>
        <v>บริษัท ออฟฟิศเมท (ไทย) จำกัด/ 11,110.00 บาท</v>
      </c>
      <c r="J368" s="5" t="s">
        <v>17</v>
      </c>
      <c r="K368" s="4" t="s">
        <v>1605</v>
      </c>
      <c r="L368" s="4" t="s">
        <v>1452</v>
      </c>
    </row>
    <row r="369" spans="1:12" ht="75" customHeight="1">
      <c r="A369" s="4" t="s">
        <v>1606</v>
      </c>
      <c r="B369" s="5" t="s">
        <v>1607</v>
      </c>
      <c r="C369" s="6" t="s">
        <v>1608</v>
      </c>
      <c r="D369" s="6" t="s">
        <v>1608</v>
      </c>
      <c r="E369" s="5" t="s">
        <v>15</v>
      </c>
      <c r="F369" s="5" t="s">
        <v>1000</v>
      </c>
      <c r="G369" s="5" t="s">
        <v>1000</v>
      </c>
      <c r="H369" s="19" t="str">
        <f t="shared" si="10"/>
        <v>บริษัท ออฟฟิศเมท (ไทย) จำกัด/ 40,538.99 บาท</v>
      </c>
      <c r="I369" s="19" t="str">
        <f t="shared" si="11"/>
        <v>บริษัท ออฟฟิศเมท (ไทย) จำกัด/ 40,538.99 บาท</v>
      </c>
      <c r="J369" s="5" t="s">
        <v>17</v>
      </c>
      <c r="K369" s="4" t="s">
        <v>1609</v>
      </c>
      <c r="L369" s="4" t="s">
        <v>1452</v>
      </c>
    </row>
    <row r="370" spans="1:12" ht="75" customHeight="1">
      <c r="A370" s="4" t="s">
        <v>1610</v>
      </c>
      <c r="B370" s="5" t="s">
        <v>1611</v>
      </c>
      <c r="C370" s="6" t="s">
        <v>1612</v>
      </c>
      <c r="D370" s="6" t="s">
        <v>1612</v>
      </c>
      <c r="E370" s="5" t="s">
        <v>15</v>
      </c>
      <c r="F370" s="5" t="s">
        <v>1000</v>
      </c>
      <c r="G370" s="5" t="s">
        <v>1000</v>
      </c>
      <c r="H370" s="19" t="str">
        <f t="shared" si="10"/>
        <v>บริษัท ออฟฟิศเมท (ไทย) จำกัด/ 32,030.50 บาท</v>
      </c>
      <c r="I370" s="19" t="str">
        <f t="shared" si="11"/>
        <v>บริษัท ออฟฟิศเมท (ไทย) จำกัด/ 32,030.50 บาท</v>
      </c>
      <c r="J370" s="5" t="s">
        <v>17</v>
      </c>
      <c r="K370" s="4" t="s">
        <v>1613</v>
      </c>
      <c r="L370" s="4" t="s">
        <v>1452</v>
      </c>
    </row>
    <row r="371" spans="1:12" ht="75" customHeight="1">
      <c r="A371" s="4" t="s">
        <v>1614</v>
      </c>
      <c r="B371" s="5" t="s">
        <v>1615</v>
      </c>
      <c r="C371" s="6" t="s">
        <v>1616</v>
      </c>
      <c r="D371" s="6" t="s">
        <v>1616</v>
      </c>
      <c r="E371" s="5" t="s">
        <v>15</v>
      </c>
      <c r="F371" s="5" t="s">
        <v>1000</v>
      </c>
      <c r="G371" s="5" t="s">
        <v>1000</v>
      </c>
      <c r="H371" s="19" t="str">
        <f t="shared" si="10"/>
        <v>บริษัท ออฟฟิศเมท (ไทย) จำกัด/ 31,980.01 บาท</v>
      </c>
      <c r="I371" s="19" t="str">
        <f t="shared" si="11"/>
        <v>บริษัท ออฟฟิศเมท (ไทย) จำกัด/ 31,980.01 บาท</v>
      </c>
      <c r="J371" s="5" t="s">
        <v>17</v>
      </c>
      <c r="K371" s="4" t="s">
        <v>1617</v>
      </c>
      <c r="L371" s="4" t="s">
        <v>1452</v>
      </c>
    </row>
    <row r="372" spans="1:12" ht="75" customHeight="1">
      <c r="A372" s="4" t="s">
        <v>1618</v>
      </c>
      <c r="B372" s="5" t="s">
        <v>1619</v>
      </c>
      <c r="C372" s="6" t="s">
        <v>1620</v>
      </c>
      <c r="D372" s="6" t="s">
        <v>1620</v>
      </c>
      <c r="E372" s="5" t="s">
        <v>15</v>
      </c>
      <c r="F372" s="5" t="s">
        <v>1000</v>
      </c>
      <c r="G372" s="5" t="s">
        <v>1000</v>
      </c>
      <c r="H372" s="19" t="str">
        <f t="shared" si="10"/>
        <v>บริษัท ออฟฟิศเมท (ไทย) จำกัด/ 3,960.01 บาท</v>
      </c>
      <c r="I372" s="19" t="str">
        <f t="shared" si="11"/>
        <v>บริษัท ออฟฟิศเมท (ไทย) จำกัด/ 3,960.01 บาท</v>
      </c>
      <c r="J372" s="5" t="s">
        <v>17</v>
      </c>
      <c r="K372" s="4" t="s">
        <v>1621</v>
      </c>
      <c r="L372" s="4" t="s">
        <v>1452</v>
      </c>
    </row>
    <row r="373" spans="1:12" ht="75" customHeight="1">
      <c r="A373" s="4" t="s">
        <v>1622</v>
      </c>
      <c r="B373" s="5" t="s">
        <v>1623</v>
      </c>
      <c r="C373" s="6" t="s">
        <v>1624</v>
      </c>
      <c r="D373" s="6" t="s">
        <v>1624</v>
      </c>
      <c r="E373" s="5" t="s">
        <v>15</v>
      </c>
      <c r="F373" s="5" t="s">
        <v>1000</v>
      </c>
      <c r="G373" s="5" t="s">
        <v>1000</v>
      </c>
      <c r="H373" s="19" t="str">
        <f t="shared" si="10"/>
        <v>บริษัท ออฟฟิศเมท (ไทย) จำกัด/ 24,230.00 บาท</v>
      </c>
      <c r="I373" s="19" t="str">
        <f t="shared" si="11"/>
        <v>บริษัท ออฟฟิศเมท (ไทย) จำกัด/ 24,230.00 บาท</v>
      </c>
      <c r="J373" s="5" t="s">
        <v>17</v>
      </c>
      <c r="K373" s="4" t="s">
        <v>1625</v>
      </c>
      <c r="L373" s="4" t="s">
        <v>1452</v>
      </c>
    </row>
    <row r="374" spans="1:12" ht="75" customHeight="1">
      <c r="A374" s="4" t="s">
        <v>1626</v>
      </c>
      <c r="B374" s="5" t="s">
        <v>1627</v>
      </c>
      <c r="C374" s="6" t="s">
        <v>1628</v>
      </c>
      <c r="D374" s="6" t="s">
        <v>1628</v>
      </c>
      <c r="E374" s="5" t="s">
        <v>15</v>
      </c>
      <c r="F374" s="5" t="s">
        <v>602</v>
      </c>
      <c r="G374" s="5" t="s">
        <v>602</v>
      </c>
      <c r="H374" s="19" t="str">
        <f t="shared" si="10"/>
        <v>ร้าน จิรโรจน์แอร์ แอนด์ เซอร์วิส/ 2,407.50 บาท</v>
      </c>
      <c r="I374" s="19" t="str">
        <f t="shared" si="11"/>
        <v>ร้าน จิรโรจน์แอร์ แอนด์ เซอร์วิส/ 2,407.50 บาท</v>
      </c>
      <c r="J374" s="5" t="s">
        <v>17</v>
      </c>
      <c r="K374" s="4" t="s">
        <v>1629</v>
      </c>
      <c r="L374" s="4" t="s">
        <v>1452</v>
      </c>
    </row>
    <row r="375" spans="1:12" ht="75" customHeight="1">
      <c r="A375" s="4" t="s">
        <v>1630</v>
      </c>
      <c r="B375" s="5" t="s">
        <v>1631</v>
      </c>
      <c r="C375" s="6" t="s">
        <v>1632</v>
      </c>
      <c r="D375" s="6" t="s">
        <v>1632</v>
      </c>
      <c r="E375" s="5" t="s">
        <v>15</v>
      </c>
      <c r="F375" s="5" t="s">
        <v>1633</v>
      </c>
      <c r="G375" s="5" t="s">
        <v>1633</v>
      </c>
      <c r="H375" s="19" t="str">
        <f t="shared" si="10"/>
        <v>บริษัท โกลบริค รีแฟรคทอรี่ส์ จำกัด/ 58,850.00 บาท</v>
      </c>
      <c r="I375" s="19" t="str">
        <f t="shared" si="11"/>
        <v>บริษัท โกลบริค รีแฟรคทอรี่ส์ จำกัด/ 58,850.00 บาท</v>
      </c>
      <c r="J375" s="5" t="s">
        <v>17</v>
      </c>
      <c r="K375" s="4" t="s">
        <v>1634</v>
      </c>
      <c r="L375" s="4" t="s">
        <v>1452</v>
      </c>
    </row>
    <row r="376" spans="1:12" ht="93.75" customHeight="1">
      <c r="A376" s="4" t="s">
        <v>1635</v>
      </c>
      <c r="B376" s="5" t="s">
        <v>1636</v>
      </c>
      <c r="C376" s="6" t="s">
        <v>1637</v>
      </c>
      <c r="D376" s="6" t="s">
        <v>1637</v>
      </c>
      <c r="E376" s="5" t="s">
        <v>15</v>
      </c>
      <c r="F376" s="5" t="s">
        <v>1638</v>
      </c>
      <c r="G376" s="5" t="s">
        <v>1638</v>
      </c>
      <c r="H376" s="19" t="str">
        <f t="shared" si="10"/>
        <v>ร้านพรสุดาพันธุ์ไม้ (ท่าช้าง)-ร้าน 2
ห้างหุ้นส่วนจำกัด พิศาลพานิชท่าใหม่
/ 14,000.00 บาท</v>
      </c>
      <c r="I376" s="19" t="str">
        <f t="shared" si="11"/>
        <v>ร้านพรสุดาพันธุ์ไม้ (ท่าช้าง)-ร้าน 2
ห้างหุ้นส่วนจำกัด พิศาลพานิชท่าใหม่
/ 14,000.00 บาท</v>
      </c>
      <c r="J376" s="5" t="s">
        <v>17</v>
      </c>
      <c r="K376" s="4" t="s">
        <v>1639</v>
      </c>
      <c r="L376" s="4" t="s">
        <v>1452</v>
      </c>
    </row>
    <row r="377" spans="1:12" ht="75" customHeight="1">
      <c r="A377" s="4" t="s">
        <v>1640</v>
      </c>
      <c r="B377" s="5" t="s">
        <v>1641</v>
      </c>
      <c r="C377" s="6" t="s">
        <v>470</v>
      </c>
      <c r="D377" s="6" t="s">
        <v>470</v>
      </c>
      <c r="E377" s="5" t="s">
        <v>15</v>
      </c>
      <c r="F377" s="5" t="s">
        <v>1642</v>
      </c>
      <c r="G377" s="5" t="s">
        <v>1642</v>
      </c>
      <c r="H377" s="19" t="str">
        <f t="shared" si="10"/>
        <v>บริษัท มิสเตอร์.ดี.ไอ.วาย. (กรุงเทพ) จำกัด
/ 500.00 บาท</v>
      </c>
      <c r="I377" s="19" t="str">
        <f t="shared" si="11"/>
        <v>บริษัท มิสเตอร์.ดี.ไอ.วาย. (กรุงเทพ) จำกัด
/ 500.00 บาท</v>
      </c>
      <c r="J377" s="5" t="s">
        <v>17</v>
      </c>
      <c r="K377" s="4" t="s">
        <v>1643</v>
      </c>
      <c r="L377" s="4" t="s">
        <v>1452</v>
      </c>
    </row>
    <row r="378" spans="1:12" ht="75" customHeight="1">
      <c r="A378" s="4" t="s">
        <v>1644</v>
      </c>
      <c r="B378" s="5" t="s">
        <v>1645</v>
      </c>
      <c r="C378" s="6" t="s">
        <v>495</v>
      </c>
      <c r="D378" s="6" t="s">
        <v>495</v>
      </c>
      <c r="E378" s="5" t="s">
        <v>15</v>
      </c>
      <c r="F378" s="5" t="s">
        <v>1646</v>
      </c>
      <c r="G378" s="5" t="s">
        <v>1646</v>
      </c>
      <c r="H378" s="19" t="str">
        <f t="shared" si="10"/>
        <v>นายกฤษณะ ญาติ
/ 2,400.00 บาท</v>
      </c>
      <c r="I378" s="19" t="str">
        <f t="shared" si="11"/>
        <v>นายกฤษณะ ญาติ
/ 2,400.00 บาท</v>
      </c>
      <c r="J378" s="5" t="s">
        <v>17</v>
      </c>
      <c r="K378" s="4" t="s">
        <v>1647</v>
      </c>
      <c r="L378" s="4" t="s">
        <v>1452</v>
      </c>
    </row>
    <row r="379" spans="1:12" ht="75" customHeight="1">
      <c r="A379" s="4" t="s">
        <v>1648</v>
      </c>
      <c r="B379" s="5" t="s">
        <v>1649</v>
      </c>
      <c r="C379" s="6" t="s">
        <v>1650</v>
      </c>
      <c r="D379" s="6" t="s">
        <v>1650</v>
      </c>
      <c r="E379" s="5" t="s">
        <v>15</v>
      </c>
      <c r="F379" s="5" t="s">
        <v>154</v>
      </c>
      <c r="G379" s="5" t="s">
        <v>154</v>
      </c>
      <c r="H379" s="19" t="str">
        <f t="shared" si="10"/>
        <v>ห้างหุ้นส่วนจำกัด เอ็น.เอ.ที.แอร์ แอนด์ เซอร์วิส/ 365,256.00 บาท</v>
      </c>
      <c r="I379" s="19" t="str">
        <f t="shared" si="11"/>
        <v>ห้างหุ้นส่วนจำกัด เอ็น.เอ.ที.แอร์ แอนด์ เซอร์วิส/ 365,256.00 บาท</v>
      </c>
      <c r="J379" s="5" t="s">
        <v>17</v>
      </c>
      <c r="K379" s="4" t="s">
        <v>1651</v>
      </c>
      <c r="L379" s="4" t="s">
        <v>1452</v>
      </c>
    </row>
    <row r="380" spans="1:12" ht="75" customHeight="1">
      <c r="A380" s="4" t="s">
        <v>1652</v>
      </c>
      <c r="B380" s="5" t="s">
        <v>1653</v>
      </c>
      <c r="C380" s="6" t="s">
        <v>1072</v>
      </c>
      <c r="D380" s="6" t="s">
        <v>1072</v>
      </c>
      <c r="E380" s="5" t="s">
        <v>15</v>
      </c>
      <c r="F380" s="5" t="s">
        <v>747</v>
      </c>
      <c r="G380" s="5" t="s">
        <v>747</v>
      </c>
      <c r="H380" s="19" t="str">
        <f t="shared" si="10"/>
        <v>บริษัท ศรีเอี่ยม จำกัด/ 13,500.00 บาท</v>
      </c>
      <c r="I380" s="19" t="str">
        <f t="shared" si="11"/>
        <v>บริษัท ศรีเอี่ยม จำกัด/ 13,500.00 บาท</v>
      </c>
      <c r="J380" s="5" t="s">
        <v>17</v>
      </c>
      <c r="K380" s="4" t="s">
        <v>1654</v>
      </c>
      <c r="L380" s="4" t="s">
        <v>1452</v>
      </c>
    </row>
    <row r="381" spans="1:12" ht="75" customHeight="1">
      <c r="A381" s="4" t="s">
        <v>1655</v>
      </c>
      <c r="B381" s="5" t="s">
        <v>643</v>
      </c>
      <c r="C381" s="6" t="s">
        <v>1656</v>
      </c>
      <c r="D381" s="6" t="s">
        <v>1657</v>
      </c>
      <c r="E381" s="5" t="s">
        <v>15</v>
      </c>
      <c r="F381" s="5" t="s">
        <v>1658</v>
      </c>
      <c r="G381" s="5" t="s">
        <v>1658</v>
      </c>
      <c r="H381" s="19" t="str">
        <f t="shared" si="10"/>
        <v>นายชูชาติ พรหมศิริ
/ 5,600.00 บาท</v>
      </c>
      <c r="I381" s="19" t="str">
        <f t="shared" si="11"/>
        <v>นายชูชาติ พรหมศิริ
/ 5,600.00 บาท</v>
      </c>
      <c r="J381" s="5" t="s">
        <v>17</v>
      </c>
      <c r="K381" s="4" t="s">
        <v>1659</v>
      </c>
      <c r="L381" s="4" t="s">
        <v>1452</v>
      </c>
    </row>
    <row r="382" spans="1:12" ht="75" customHeight="1">
      <c r="A382" s="4" t="s">
        <v>1660</v>
      </c>
      <c r="B382" s="5" t="s">
        <v>918</v>
      </c>
      <c r="C382" s="6" t="s">
        <v>1661</v>
      </c>
      <c r="D382" s="6" t="s">
        <v>1662</v>
      </c>
      <c r="E382" s="5" t="s">
        <v>15</v>
      </c>
      <c r="F382" s="5" t="s">
        <v>1663</v>
      </c>
      <c r="G382" s="5" t="s">
        <v>1663</v>
      </c>
      <c r="H382" s="19" t="str">
        <f t="shared" si="10"/>
        <v>บริษัท เคมิเคิล เอ็กซ์เพรส จำกัด/ 2,548.10 บาท</v>
      </c>
      <c r="I382" s="19" t="str">
        <f t="shared" si="11"/>
        <v>บริษัท เคมิเคิล เอ็กซ์เพรส จำกัด/ 2,548.10 บาท</v>
      </c>
      <c r="J382" s="5" t="s">
        <v>17</v>
      </c>
      <c r="K382" s="4" t="s">
        <v>1664</v>
      </c>
      <c r="L382" s="4" t="s">
        <v>1452</v>
      </c>
    </row>
    <row r="383" spans="1:12" ht="75" customHeight="1">
      <c r="A383" s="4" t="s">
        <v>1665</v>
      </c>
      <c r="B383" s="5" t="s">
        <v>913</v>
      </c>
      <c r="C383" s="6" t="s">
        <v>1666</v>
      </c>
      <c r="D383" s="6" t="s">
        <v>1667</v>
      </c>
      <c r="E383" s="5" t="s">
        <v>15</v>
      </c>
      <c r="F383" s="5" t="s">
        <v>1668</v>
      </c>
      <c r="G383" s="5" t="s">
        <v>1668</v>
      </c>
      <c r="H383" s="19" t="str">
        <f t="shared" si="10"/>
        <v>ร้านเตียเซ่งหลี
ร้านวิภาพลาสติก
/ 1,194.00 บาท</v>
      </c>
      <c r="I383" s="19" t="str">
        <f t="shared" si="11"/>
        <v>ร้านเตียเซ่งหลี
ร้านวิภาพลาสติก
/ 1,194.00 บาท</v>
      </c>
      <c r="J383" s="5" t="s">
        <v>17</v>
      </c>
      <c r="K383" s="4" t="s">
        <v>1669</v>
      </c>
      <c r="L383" s="4" t="s">
        <v>1452</v>
      </c>
    </row>
    <row r="384" spans="1:12" ht="75" customHeight="1">
      <c r="A384" s="4" t="s">
        <v>1670</v>
      </c>
      <c r="B384" s="5" t="s">
        <v>918</v>
      </c>
      <c r="C384" s="6" t="s">
        <v>1671</v>
      </c>
      <c r="D384" s="6" t="s">
        <v>1672</v>
      </c>
      <c r="E384" s="5" t="s">
        <v>15</v>
      </c>
      <c r="F384" s="5" t="s">
        <v>920</v>
      </c>
      <c r="G384" s="5" t="s">
        <v>920</v>
      </c>
      <c r="H384" s="19" t="str">
        <f t="shared" si="10"/>
        <v>บริษัท แบงเทรดดิ้ง 1992 จำกัด/ 5,938.50 บาท</v>
      </c>
      <c r="I384" s="19" t="str">
        <f t="shared" si="11"/>
        <v>บริษัท แบงเทรดดิ้ง 1992 จำกัด/ 5,938.50 บาท</v>
      </c>
      <c r="J384" s="5" t="s">
        <v>17</v>
      </c>
      <c r="K384" s="4" t="s">
        <v>1673</v>
      </c>
      <c r="L384" s="4" t="s">
        <v>1452</v>
      </c>
    </row>
    <row r="385" spans="1:12" ht="75" customHeight="1">
      <c r="A385" s="4" t="s">
        <v>1674</v>
      </c>
      <c r="B385" s="5" t="s">
        <v>1162</v>
      </c>
      <c r="C385" s="6" t="s">
        <v>1675</v>
      </c>
      <c r="D385" s="6" t="s">
        <v>1676</v>
      </c>
      <c r="E385" s="5" t="s">
        <v>15</v>
      </c>
      <c r="F385" s="5" t="s">
        <v>1677</v>
      </c>
      <c r="G385" s="5" t="s">
        <v>1677</v>
      </c>
      <c r="H385" s="19" t="str">
        <f t="shared" si="10"/>
        <v>บริษัท พอลลูชั่นแคร์ จำกัด/ 8,988.00 บาท</v>
      </c>
      <c r="I385" s="19" t="str">
        <f t="shared" si="11"/>
        <v>บริษัท พอลลูชั่นแคร์ จำกัด/ 8,988.00 บาท</v>
      </c>
      <c r="J385" s="5" t="s">
        <v>17</v>
      </c>
      <c r="K385" s="4" t="s">
        <v>1678</v>
      </c>
      <c r="L385" s="4" t="s">
        <v>1452</v>
      </c>
    </row>
    <row r="386" spans="1:12" ht="75" customHeight="1">
      <c r="A386" s="4" t="s">
        <v>1679</v>
      </c>
      <c r="B386" s="5" t="s">
        <v>1680</v>
      </c>
      <c r="C386" s="6" t="s">
        <v>1681</v>
      </c>
      <c r="D386" s="6" t="s">
        <v>1682</v>
      </c>
      <c r="E386" s="5" t="s">
        <v>15</v>
      </c>
      <c r="F386" s="5" t="s">
        <v>23</v>
      </c>
      <c r="G386" s="5" t="s">
        <v>23</v>
      </c>
      <c r="H386" s="19" t="str">
        <f t="shared" si="10"/>
        <v>บริษัท เทลเน็ต เทคโนโลยี จำกัด/ 1,250.00 บาท</v>
      </c>
      <c r="I386" s="19" t="str">
        <f t="shared" si="11"/>
        <v>บริษัท เทลเน็ต เทคโนโลยี จำกัด/ 1,250.00 บาท</v>
      </c>
      <c r="J386" s="5" t="s">
        <v>17</v>
      </c>
      <c r="K386" s="4" t="s">
        <v>1683</v>
      </c>
      <c r="L386" s="4" t="s">
        <v>1452</v>
      </c>
    </row>
    <row r="387" spans="1:12" ht="75" customHeight="1">
      <c r="A387" s="4" t="s">
        <v>1684</v>
      </c>
      <c r="B387" s="5" t="s">
        <v>913</v>
      </c>
      <c r="C387" s="6" t="s">
        <v>1685</v>
      </c>
      <c r="D387" s="6" t="s">
        <v>1686</v>
      </c>
      <c r="E387" s="5" t="s">
        <v>15</v>
      </c>
      <c r="F387" s="5" t="s">
        <v>1687</v>
      </c>
      <c r="G387" s="5" t="s">
        <v>1687</v>
      </c>
      <c r="H387" s="19" t="str">
        <f t="shared" si="10"/>
        <v>บริษัท แล็บมาสเตอร์ แอ๊ดวานซ์ จำกัด/ 2,800.00 บาท</v>
      </c>
      <c r="I387" s="19" t="str">
        <f t="shared" si="11"/>
        <v>บริษัท แล็บมาสเตอร์ แอ๊ดวานซ์ จำกัด/ 2,800.00 บาท</v>
      </c>
      <c r="J387" s="5" t="s">
        <v>17</v>
      </c>
      <c r="K387" s="4" t="s">
        <v>1688</v>
      </c>
      <c r="L387" s="4" t="s">
        <v>1452</v>
      </c>
    </row>
    <row r="388" spans="1:12" ht="75" customHeight="1">
      <c r="A388" s="4" t="s">
        <v>1689</v>
      </c>
      <c r="B388" s="5" t="s">
        <v>1690</v>
      </c>
      <c r="C388" s="6" t="s">
        <v>1691</v>
      </c>
      <c r="D388" s="6" t="s">
        <v>1691</v>
      </c>
      <c r="E388" s="5" t="s">
        <v>15</v>
      </c>
      <c r="F388" s="5" t="s">
        <v>1692</v>
      </c>
      <c r="G388" s="5" t="s">
        <v>1692</v>
      </c>
      <c r="H388" s="19" t="str">
        <f t="shared" si="10"/>
        <v>บูรพาSport
/ 3,870.00 บาท</v>
      </c>
      <c r="I388" s="19" t="str">
        <f t="shared" si="11"/>
        <v>บูรพาSport
/ 3,870.00 บาท</v>
      </c>
      <c r="J388" s="5" t="s">
        <v>17</v>
      </c>
      <c r="K388" s="4" t="s">
        <v>1693</v>
      </c>
      <c r="L388" s="4" t="s">
        <v>1452</v>
      </c>
    </row>
    <row r="389" spans="1:12" ht="75" customHeight="1">
      <c r="A389" s="4" t="s">
        <v>1694</v>
      </c>
      <c r="B389" s="5" t="s">
        <v>1695</v>
      </c>
      <c r="C389" s="6" t="s">
        <v>1696</v>
      </c>
      <c r="D389" s="6" t="s">
        <v>1696</v>
      </c>
      <c r="E389" s="5" t="s">
        <v>15</v>
      </c>
      <c r="F389" s="5" t="s">
        <v>1697</v>
      </c>
      <c r="G389" s="5" t="s">
        <v>1697</v>
      </c>
      <c r="H389" s="19" t="str">
        <f t="shared" si="10"/>
        <v>บริษัท บี.เอ็ล.ฮั้ว จำกัด/ 35,310.00 บาท</v>
      </c>
      <c r="I389" s="19" t="str">
        <f t="shared" si="11"/>
        <v>บริษัท บี.เอ็ล.ฮั้ว จำกัด/ 35,310.00 บาท</v>
      </c>
      <c r="J389" s="5" t="s">
        <v>17</v>
      </c>
      <c r="K389" s="4" t="s">
        <v>1698</v>
      </c>
      <c r="L389" s="4" t="s">
        <v>1452</v>
      </c>
    </row>
    <row r="390" spans="1:12" ht="75" customHeight="1">
      <c r="A390" s="4" t="s">
        <v>1699</v>
      </c>
      <c r="B390" s="5" t="s">
        <v>1700</v>
      </c>
      <c r="C390" s="6" t="s">
        <v>337</v>
      </c>
      <c r="D390" s="6" t="s">
        <v>337</v>
      </c>
      <c r="E390" s="5" t="s">
        <v>15</v>
      </c>
      <c r="F390" s="5" t="s">
        <v>1701</v>
      </c>
      <c r="G390" s="5" t="s">
        <v>1701</v>
      </c>
      <c r="H390" s="19" t="str">
        <f t="shared" si="10"/>
        <v>ร้าน ดอกไม้กัลยา
/ 600.00 บาท</v>
      </c>
      <c r="I390" s="19" t="str">
        <f t="shared" si="11"/>
        <v>ร้าน ดอกไม้กัลยา
/ 600.00 บาท</v>
      </c>
      <c r="J390" s="5" t="s">
        <v>17</v>
      </c>
      <c r="K390" s="4" t="s">
        <v>1702</v>
      </c>
      <c r="L390" s="4" t="s">
        <v>1452</v>
      </c>
    </row>
    <row r="391" spans="1:12" ht="75" customHeight="1">
      <c r="A391" s="4" t="s">
        <v>1703</v>
      </c>
      <c r="B391" s="5" t="s">
        <v>1704</v>
      </c>
      <c r="C391" s="6" t="s">
        <v>1705</v>
      </c>
      <c r="D391" s="6" t="s">
        <v>1705</v>
      </c>
      <c r="E391" s="5" t="s">
        <v>15</v>
      </c>
      <c r="F391" s="5" t="s">
        <v>1706</v>
      </c>
      <c r="G391" s="5" t="s">
        <v>1706</v>
      </c>
      <c r="H391" s="19" t="str">
        <f t="shared" si="10"/>
        <v>หจก. ชลบุรี ว.พานิช
/ 2,220.00 บาท</v>
      </c>
      <c r="I391" s="19" t="str">
        <f t="shared" si="11"/>
        <v>หจก. ชลบุรี ว.พานิช
/ 2,220.00 บาท</v>
      </c>
      <c r="J391" s="5" t="s">
        <v>17</v>
      </c>
      <c r="K391" s="4" t="s">
        <v>1707</v>
      </c>
      <c r="L391" s="4" t="s">
        <v>1452</v>
      </c>
    </row>
    <row r="392" spans="1:12" ht="75" customHeight="1">
      <c r="A392" s="4" t="s">
        <v>1708</v>
      </c>
      <c r="B392" s="5" t="s">
        <v>1709</v>
      </c>
      <c r="C392" s="6" t="s">
        <v>227</v>
      </c>
      <c r="D392" s="6">
        <v>5000</v>
      </c>
      <c r="E392" s="5" t="s">
        <v>15</v>
      </c>
      <c r="F392" s="5" t="s">
        <v>1711</v>
      </c>
      <c r="G392" s="5" t="s">
        <v>1711</v>
      </c>
      <c r="H392" s="19" t="str">
        <f t="shared" si="10"/>
        <v>นายสุริยะ ฉันทโสภณ
/ 5,000.00 บาท</v>
      </c>
      <c r="I392" s="19" t="str">
        <f t="shared" si="11"/>
        <v>นายสุริยะ ฉันทโสภณ
/ 5,000.00 บาท</v>
      </c>
      <c r="J392" s="5" t="s">
        <v>17</v>
      </c>
      <c r="K392" s="4" t="s">
        <v>1712</v>
      </c>
      <c r="L392" s="4" t="s">
        <v>1452</v>
      </c>
    </row>
    <row r="393" spans="1:12" ht="75" customHeight="1">
      <c r="A393" s="4" t="s">
        <v>1713</v>
      </c>
      <c r="B393" s="5" t="s">
        <v>1714</v>
      </c>
      <c r="C393" s="6" t="s">
        <v>266</v>
      </c>
      <c r="D393" s="6">
        <v>3300</v>
      </c>
      <c r="E393" s="5" t="s">
        <v>15</v>
      </c>
      <c r="F393" s="5" t="s">
        <v>384</v>
      </c>
      <c r="G393" s="5" t="s">
        <v>384</v>
      </c>
      <c r="H393" s="19" t="str">
        <f t="shared" si="10"/>
        <v>บริษัท บัณฑิตสเตชั่นเนอรี่ จำกัด
/ 3,300.00 บาท</v>
      </c>
      <c r="I393" s="19" t="str">
        <f t="shared" si="11"/>
        <v>บริษัท บัณฑิตสเตชั่นเนอรี่ จำกัด
/ 3,300.00 บาท</v>
      </c>
      <c r="J393" s="5" t="s">
        <v>17</v>
      </c>
      <c r="K393" s="4" t="s">
        <v>1716</v>
      </c>
      <c r="L393" s="4" t="s">
        <v>1452</v>
      </c>
    </row>
    <row r="394" spans="1:12" ht="75" customHeight="1">
      <c r="A394" s="4" t="s">
        <v>1717</v>
      </c>
      <c r="B394" s="5" t="s">
        <v>1718</v>
      </c>
      <c r="C394" s="6" t="s">
        <v>1719</v>
      </c>
      <c r="D394" s="6">
        <v>40000</v>
      </c>
      <c r="E394" s="5" t="s">
        <v>15</v>
      </c>
      <c r="F394" s="5" t="s">
        <v>1721</v>
      </c>
      <c r="G394" s="5" t="s">
        <v>1721</v>
      </c>
      <c r="H394" s="19" t="str">
        <f t="shared" ref="H394:H457" si="12">F394&amp;"/ "&amp;C394&amp;" บาท"</f>
        <v>บริษัท ฮิวแมน วิสดอม คอนซัลติ้ง จำกัด
/ 40,000.00 บาท</v>
      </c>
      <c r="I394" s="19" t="str">
        <f t="shared" ref="I394:I457" si="13">H394</f>
        <v>บริษัท ฮิวแมน วิสดอม คอนซัลติ้ง จำกัด
/ 40,000.00 บาท</v>
      </c>
      <c r="J394" s="5" t="s">
        <v>17</v>
      </c>
      <c r="K394" s="4" t="s">
        <v>1722</v>
      </c>
      <c r="L394" s="4" t="s">
        <v>1452</v>
      </c>
    </row>
    <row r="395" spans="1:12" ht="75" customHeight="1">
      <c r="A395" s="4" t="s">
        <v>1723</v>
      </c>
      <c r="B395" s="5" t="s">
        <v>1724</v>
      </c>
      <c r="C395" s="6" t="s">
        <v>1725</v>
      </c>
      <c r="D395" s="6" t="s">
        <v>1725</v>
      </c>
      <c r="E395" s="5" t="s">
        <v>15</v>
      </c>
      <c r="F395" s="5" t="s">
        <v>1726</v>
      </c>
      <c r="G395" s="5" t="s">
        <v>1726</v>
      </c>
      <c r="H395" s="19" t="str">
        <f t="shared" si="12"/>
        <v>ภัทรนิษฐ์ แก้ววิเศษ/ 33,930.00 บาท</v>
      </c>
      <c r="I395" s="19" t="str">
        <f t="shared" si="13"/>
        <v>ภัทรนิษฐ์ แก้ววิเศษ/ 33,930.00 บาท</v>
      </c>
      <c r="J395" s="5" t="s">
        <v>17</v>
      </c>
      <c r="K395" s="4" t="s">
        <v>1727</v>
      </c>
      <c r="L395" s="4" t="s">
        <v>1452</v>
      </c>
    </row>
    <row r="396" spans="1:12" ht="75" customHeight="1">
      <c r="A396" s="4" t="s">
        <v>1728</v>
      </c>
      <c r="B396" s="5" t="s">
        <v>1729</v>
      </c>
      <c r="C396" s="6" t="s">
        <v>1730</v>
      </c>
      <c r="D396" s="6" t="s">
        <v>1730</v>
      </c>
      <c r="E396" s="5" t="s">
        <v>15</v>
      </c>
      <c r="F396" s="5" t="s">
        <v>1731</v>
      </c>
      <c r="G396" s="5" t="s">
        <v>1731</v>
      </c>
      <c r="H396" s="19" t="str">
        <f t="shared" si="12"/>
        <v>ยุวดี สกุลมงคลนาม/ 99,975.00 บาท</v>
      </c>
      <c r="I396" s="19" t="str">
        <f t="shared" si="13"/>
        <v>ยุวดี สกุลมงคลนาม/ 99,975.00 บาท</v>
      </c>
      <c r="J396" s="5" t="s">
        <v>17</v>
      </c>
      <c r="K396" s="4" t="s">
        <v>1732</v>
      </c>
      <c r="L396" s="4" t="s">
        <v>1452</v>
      </c>
    </row>
    <row r="397" spans="1:12" ht="75" customHeight="1">
      <c r="A397" s="4" t="s">
        <v>1733</v>
      </c>
      <c r="B397" s="5" t="s">
        <v>1734</v>
      </c>
      <c r="C397" s="6" t="s">
        <v>1735</v>
      </c>
      <c r="D397" s="6" t="s">
        <v>1735</v>
      </c>
      <c r="E397" s="5" t="s">
        <v>15</v>
      </c>
      <c r="F397" s="5" t="s">
        <v>1736</v>
      </c>
      <c r="G397" s="5" t="s">
        <v>1736</v>
      </c>
      <c r="H397" s="19" t="str">
        <f t="shared" si="12"/>
        <v>พรเพ็ญ เกียรติเทพขจร/ 99,950.00 บาท</v>
      </c>
      <c r="I397" s="19" t="str">
        <f t="shared" si="13"/>
        <v>พรเพ็ญ เกียรติเทพขจร/ 99,950.00 บาท</v>
      </c>
      <c r="J397" s="5" t="s">
        <v>17</v>
      </c>
      <c r="K397" s="4" t="s">
        <v>1737</v>
      </c>
      <c r="L397" s="4" t="s">
        <v>1452</v>
      </c>
    </row>
    <row r="398" spans="1:12" ht="75" customHeight="1">
      <c r="A398" s="4" t="s">
        <v>1738</v>
      </c>
      <c r="B398" s="5" t="s">
        <v>1739</v>
      </c>
      <c r="C398" s="6" t="s">
        <v>381</v>
      </c>
      <c r="D398" s="6" t="s">
        <v>381</v>
      </c>
      <c r="E398" s="5" t="s">
        <v>15</v>
      </c>
      <c r="F398" s="5" t="s">
        <v>797</v>
      </c>
      <c r="G398" s="5" t="s">
        <v>797</v>
      </c>
      <c r="H398" s="19" t="str">
        <f t="shared" si="12"/>
        <v>บริษัท ตันติเจริญโภคทรัพย์ จำกัด/ 1,000.00 บาท</v>
      </c>
      <c r="I398" s="19" t="str">
        <f t="shared" si="13"/>
        <v>บริษัท ตันติเจริญโภคทรัพย์ จำกัด/ 1,000.00 บาท</v>
      </c>
      <c r="J398" s="5" t="s">
        <v>17</v>
      </c>
      <c r="K398" s="4" t="s">
        <v>1740</v>
      </c>
      <c r="L398" s="4" t="s">
        <v>1452</v>
      </c>
    </row>
    <row r="399" spans="1:12" ht="75" customHeight="1">
      <c r="A399" s="4" t="s">
        <v>1741</v>
      </c>
      <c r="B399" s="5" t="s">
        <v>1742</v>
      </c>
      <c r="C399" s="6" t="s">
        <v>237</v>
      </c>
      <c r="D399" s="6" t="s">
        <v>237</v>
      </c>
      <c r="E399" s="5" t="s">
        <v>15</v>
      </c>
      <c r="F399" s="5" t="s">
        <v>1743</v>
      </c>
      <c r="G399" s="5" t="s">
        <v>1743</v>
      </c>
      <c r="H399" s="19" t="str">
        <f t="shared" si="12"/>
        <v>ร้านป้าเล็ก
/ 4,500.00 บาท</v>
      </c>
      <c r="I399" s="19" t="str">
        <f t="shared" si="13"/>
        <v>ร้านป้าเล็ก
/ 4,500.00 บาท</v>
      </c>
      <c r="J399" s="5" t="s">
        <v>17</v>
      </c>
      <c r="K399" s="4" t="s">
        <v>1744</v>
      </c>
      <c r="L399" s="4" t="s">
        <v>1452</v>
      </c>
    </row>
    <row r="400" spans="1:12" ht="75" customHeight="1">
      <c r="A400" s="4" t="s">
        <v>1745</v>
      </c>
      <c r="B400" s="5" t="s">
        <v>1044</v>
      </c>
      <c r="C400" s="6" t="s">
        <v>456</v>
      </c>
      <c r="D400" s="6" t="s">
        <v>456</v>
      </c>
      <c r="E400" s="5" t="s">
        <v>15</v>
      </c>
      <c r="F400" s="5" t="s">
        <v>595</v>
      </c>
      <c r="G400" s="5" t="s">
        <v>595</v>
      </c>
      <c r="H400" s="19" t="str">
        <f t="shared" si="12"/>
        <v>ประกิจ ท้วมพงษ์/ 3,000.00 บาท</v>
      </c>
      <c r="I400" s="19" t="str">
        <f t="shared" si="13"/>
        <v>ประกิจ ท้วมพงษ์/ 3,000.00 บาท</v>
      </c>
      <c r="J400" s="5" t="s">
        <v>17</v>
      </c>
      <c r="K400" s="4" t="s">
        <v>1746</v>
      </c>
      <c r="L400" s="4" t="s">
        <v>1452</v>
      </c>
    </row>
    <row r="401" spans="1:12" ht="75" customHeight="1">
      <c r="A401" s="4" t="s">
        <v>1747</v>
      </c>
      <c r="B401" s="5" t="s">
        <v>1748</v>
      </c>
      <c r="C401" s="6" t="s">
        <v>1061</v>
      </c>
      <c r="D401" s="6" t="s">
        <v>1061</v>
      </c>
      <c r="E401" s="5" t="s">
        <v>15</v>
      </c>
      <c r="F401" s="5" t="s">
        <v>1749</v>
      </c>
      <c r="G401" s="5" t="s">
        <v>1749</v>
      </c>
      <c r="H401" s="19" t="str">
        <f t="shared" si="12"/>
        <v>บริษัท ดับบลิว.เค.ดี.เอ็นไวรอนเม้นท์ จำกัด/ 12,840.00 บาท</v>
      </c>
      <c r="I401" s="19" t="str">
        <f t="shared" si="13"/>
        <v>บริษัท ดับบลิว.เค.ดี.เอ็นไวรอนเม้นท์ จำกัด/ 12,840.00 บาท</v>
      </c>
      <c r="J401" s="5" t="s">
        <v>17</v>
      </c>
      <c r="K401" s="4" t="s">
        <v>1750</v>
      </c>
      <c r="L401" s="4" t="s">
        <v>1452</v>
      </c>
    </row>
    <row r="402" spans="1:12" ht="75" customHeight="1">
      <c r="A402" s="4" t="s">
        <v>1751</v>
      </c>
      <c r="B402" s="5" t="s">
        <v>1752</v>
      </c>
      <c r="C402" s="6" t="s">
        <v>1753</v>
      </c>
      <c r="D402" s="6" t="s">
        <v>1753</v>
      </c>
      <c r="E402" s="5" t="s">
        <v>15</v>
      </c>
      <c r="F402" s="5" t="s">
        <v>1754</v>
      </c>
      <c r="G402" s="5" t="s">
        <v>1754</v>
      </c>
      <c r="H402" s="19" t="str">
        <f t="shared" si="12"/>
        <v>ณัฐพัส ธานีโรจน์
/ 30,000.00 บาท</v>
      </c>
      <c r="I402" s="19" t="str">
        <f t="shared" si="13"/>
        <v>ณัฐพัส ธานีโรจน์
/ 30,000.00 บาท</v>
      </c>
      <c r="J402" s="5" t="s">
        <v>17</v>
      </c>
      <c r="K402" s="4" t="s">
        <v>1755</v>
      </c>
      <c r="L402" s="4" t="s">
        <v>1452</v>
      </c>
    </row>
    <row r="403" spans="1:12" ht="75" customHeight="1">
      <c r="A403" s="4" t="s">
        <v>1756</v>
      </c>
      <c r="B403" s="5" t="s">
        <v>1757</v>
      </c>
      <c r="C403" s="6" t="s">
        <v>1758</v>
      </c>
      <c r="D403" s="6" t="s">
        <v>1758</v>
      </c>
      <c r="E403" s="5" t="s">
        <v>15</v>
      </c>
      <c r="F403" s="5" t="s">
        <v>1759</v>
      </c>
      <c r="G403" s="5" t="s">
        <v>1759</v>
      </c>
      <c r="H403" s="19" t="str">
        <f t="shared" si="12"/>
        <v>นางสาวพิชชาอร เลิศวรายุทธ์
/ 84,000.00 บาท</v>
      </c>
      <c r="I403" s="19" t="str">
        <f t="shared" si="13"/>
        <v>นางสาวพิชชาอร เลิศวรายุทธ์
/ 84,000.00 บาท</v>
      </c>
      <c r="J403" s="5" t="s">
        <v>17</v>
      </c>
      <c r="K403" s="4" t="s">
        <v>1760</v>
      </c>
      <c r="L403" s="4" t="s">
        <v>1452</v>
      </c>
    </row>
    <row r="404" spans="1:12" ht="93.75" customHeight="1">
      <c r="A404" s="4" t="s">
        <v>1761</v>
      </c>
      <c r="B404" s="5" t="s">
        <v>1762</v>
      </c>
      <c r="C404" s="6" t="s">
        <v>1763</v>
      </c>
      <c r="D404" s="6" t="s">
        <v>1763</v>
      </c>
      <c r="E404" s="5" t="s">
        <v>15</v>
      </c>
      <c r="F404" s="5" t="s">
        <v>1764</v>
      </c>
      <c r="G404" s="5" t="s">
        <v>1764</v>
      </c>
      <c r="H404" s="19" t="str">
        <f t="shared" si="12"/>
        <v>บริษัท ฮะเส็งฮวดสเตชั่นเนอรี่ จำกัด
บริษัท เซ็นทรัล ฟู้ด รีเทล จำกัด
/ 3,850.00 บาท</v>
      </c>
      <c r="I404" s="19" t="str">
        <f t="shared" si="13"/>
        <v>บริษัท ฮะเส็งฮวดสเตชั่นเนอรี่ จำกัด
บริษัท เซ็นทรัล ฟู้ด รีเทล จำกัด
/ 3,850.00 บาท</v>
      </c>
      <c r="J404" s="5" t="s">
        <v>17</v>
      </c>
      <c r="K404" s="4" t="s">
        <v>1765</v>
      </c>
      <c r="L404" s="4" t="s">
        <v>1452</v>
      </c>
    </row>
    <row r="405" spans="1:12" ht="75" customHeight="1">
      <c r="A405" s="4" t="s">
        <v>1766</v>
      </c>
      <c r="B405" s="5" t="s">
        <v>1767</v>
      </c>
      <c r="C405" s="6" t="s">
        <v>1768</v>
      </c>
      <c r="D405" s="6" t="s">
        <v>1768</v>
      </c>
      <c r="E405" s="5" t="s">
        <v>15</v>
      </c>
      <c r="F405" s="5" t="s">
        <v>1270</v>
      </c>
      <c r="G405" s="5" t="s">
        <v>1270</v>
      </c>
      <c r="H405" s="19" t="str">
        <f t="shared" si="12"/>
        <v>บริษัท เก็ทกู๊ดครีเอชั่น จำกัด/ 37,815.00 บาท</v>
      </c>
      <c r="I405" s="19" t="str">
        <f t="shared" si="13"/>
        <v>บริษัท เก็ทกู๊ดครีเอชั่น จำกัด/ 37,815.00 บาท</v>
      </c>
      <c r="J405" s="5" t="s">
        <v>17</v>
      </c>
      <c r="K405" s="4" t="s">
        <v>1769</v>
      </c>
      <c r="L405" s="4" t="s">
        <v>1452</v>
      </c>
    </row>
    <row r="406" spans="1:12" ht="75" customHeight="1">
      <c r="A406" s="4" t="s">
        <v>1770</v>
      </c>
      <c r="B406" s="5" t="s">
        <v>1771</v>
      </c>
      <c r="C406" s="6" t="s">
        <v>1772</v>
      </c>
      <c r="D406" s="6" t="s">
        <v>1772</v>
      </c>
      <c r="E406" s="5" t="s">
        <v>129</v>
      </c>
      <c r="F406" s="5" t="s">
        <v>1773</v>
      </c>
      <c r="G406" s="5" t="s">
        <v>1773</v>
      </c>
      <c r="H406" s="19" t="str">
        <f t="shared" si="12"/>
        <v>บริษัท เค.เอช.ที.เซ็นทรัลซัพพลาย จำกัด/ 947,000.00 บาท</v>
      </c>
      <c r="I406" s="19" t="str">
        <f t="shared" si="13"/>
        <v>บริษัท เค.เอช.ที.เซ็นทรัลซัพพลาย จำกัด/ 947,000.00 บาท</v>
      </c>
      <c r="J406" s="5" t="s">
        <v>17</v>
      </c>
      <c r="K406" s="4" t="s">
        <v>1774</v>
      </c>
      <c r="L406" s="4" t="s">
        <v>1775</v>
      </c>
    </row>
    <row r="407" spans="1:12" ht="75" customHeight="1">
      <c r="A407" s="4" t="s">
        <v>1776</v>
      </c>
      <c r="B407" s="5" t="s">
        <v>1777</v>
      </c>
      <c r="C407" s="6" t="s">
        <v>381</v>
      </c>
      <c r="D407" s="6" t="s">
        <v>381</v>
      </c>
      <c r="E407" s="5" t="s">
        <v>15</v>
      </c>
      <c r="F407" s="5" t="s">
        <v>1778</v>
      </c>
      <c r="G407" s="5" t="s">
        <v>1778</v>
      </c>
      <c r="H407" s="19" t="str">
        <f t="shared" si="12"/>
        <v>บ.บัณฑิตสเตชั่นเนอรี่ จำกัด
/ 1,000.00 บาท</v>
      </c>
      <c r="I407" s="19" t="str">
        <f t="shared" si="13"/>
        <v>บ.บัณฑิตสเตชั่นเนอรี่ จำกัด
/ 1,000.00 บาท</v>
      </c>
      <c r="J407" s="5" t="s">
        <v>17</v>
      </c>
      <c r="K407" s="4" t="s">
        <v>1779</v>
      </c>
      <c r="L407" s="4" t="s">
        <v>1775</v>
      </c>
    </row>
    <row r="408" spans="1:12" ht="75" customHeight="1">
      <c r="A408" s="4" t="s">
        <v>1780</v>
      </c>
      <c r="B408" s="5" t="s">
        <v>1781</v>
      </c>
      <c r="C408" s="6" t="s">
        <v>1782</v>
      </c>
      <c r="D408" s="6" t="s">
        <v>1782</v>
      </c>
      <c r="E408" s="5" t="s">
        <v>15</v>
      </c>
      <c r="F408" s="5" t="s">
        <v>77</v>
      </c>
      <c r="G408" s="5" t="s">
        <v>77</v>
      </c>
      <c r="H408" s="19" t="str">
        <f t="shared" si="12"/>
        <v>บริษัท ดีเคเอสเอช (ประเทศไทย) จำกัด/ 26,750.00 บาท</v>
      </c>
      <c r="I408" s="19" t="str">
        <f t="shared" si="13"/>
        <v>บริษัท ดีเคเอสเอช (ประเทศไทย) จำกัด/ 26,750.00 บาท</v>
      </c>
      <c r="J408" s="5" t="s">
        <v>17</v>
      </c>
      <c r="K408" s="4" t="s">
        <v>1783</v>
      </c>
      <c r="L408" s="4" t="s">
        <v>1775</v>
      </c>
    </row>
    <row r="409" spans="1:12" ht="75" customHeight="1">
      <c r="A409" s="4" t="s">
        <v>1784</v>
      </c>
      <c r="B409" s="5" t="s">
        <v>1785</v>
      </c>
      <c r="C409" s="6" t="s">
        <v>456</v>
      </c>
      <c r="D409" s="6" t="s">
        <v>456</v>
      </c>
      <c r="E409" s="5" t="s">
        <v>15</v>
      </c>
      <c r="F409" s="5" t="s">
        <v>595</v>
      </c>
      <c r="G409" s="5" t="s">
        <v>595</v>
      </c>
      <c r="H409" s="19" t="str">
        <f t="shared" si="12"/>
        <v>ประกิจ ท้วมพงษ์/ 3,000.00 บาท</v>
      </c>
      <c r="I409" s="19" t="str">
        <f t="shared" si="13"/>
        <v>ประกิจ ท้วมพงษ์/ 3,000.00 บาท</v>
      </c>
      <c r="J409" s="5" t="s">
        <v>17</v>
      </c>
      <c r="K409" s="4" t="s">
        <v>1786</v>
      </c>
      <c r="L409" s="4" t="s">
        <v>1775</v>
      </c>
    </row>
    <row r="410" spans="1:12" ht="75" customHeight="1">
      <c r="A410" s="4" t="s">
        <v>1787</v>
      </c>
      <c r="B410" s="5" t="s">
        <v>1788</v>
      </c>
      <c r="C410" s="6" t="s">
        <v>1789</v>
      </c>
      <c r="D410" s="6" t="s">
        <v>1789</v>
      </c>
      <c r="E410" s="5" t="s">
        <v>15</v>
      </c>
      <c r="F410" s="5" t="s">
        <v>595</v>
      </c>
      <c r="G410" s="5" t="s">
        <v>595</v>
      </c>
      <c r="H410" s="19" t="str">
        <f t="shared" si="12"/>
        <v>ประกิจ ท้วมพงษ์/ 6,200.00 บาท</v>
      </c>
      <c r="I410" s="19" t="str">
        <f t="shared" si="13"/>
        <v>ประกิจ ท้วมพงษ์/ 6,200.00 บาท</v>
      </c>
      <c r="J410" s="5" t="s">
        <v>17</v>
      </c>
      <c r="K410" s="4" t="s">
        <v>1790</v>
      </c>
      <c r="L410" s="4" t="s">
        <v>1775</v>
      </c>
    </row>
    <row r="411" spans="1:12" ht="75" customHeight="1">
      <c r="A411" s="4" t="s">
        <v>1791</v>
      </c>
      <c r="B411" s="5" t="s">
        <v>1792</v>
      </c>
      <c r="C411" s="6" t="s">
        <v>1793</v>
      </c>
      <c r="D411" s="6" t="s">
        <v>1793</v>
      </c>
      <c r="E411" s="5" t="s">
        <v>15</v>
      </c>
      <c r="F411" s="5" t="s">
        <v>296</v>
      </c>
      <c r="G411" s="5" t="s">
        <v>296</v>
      </c>
      <c r="H411" s="19" t="str">
        <f t="shared" si="12"/>
        <v>นายไพรเดช สุทธิเรือง
/ 1,600.00 บาท</v>
      </c>
      <c r="I411" s="19" t="str">
        <f t="shared" si="13"/>
        <v>นายไพรเดช สุทธิเรือง
/ 1,600.00 บาท</v>
      </c>
      <c r="J411" s="5" t="s">
        <v>17</v>
      </c>
      <c r="K411" s="4" t="s">
        <v>1794</v>
      </c>
      <c r="L411" s="4" t="s">
        <v>1775</v>
      </c>
    </row>
    <row r="412" spans="1:12" ht="75" customHeight="1">
      <c r="A412" s="4" t="s">
        <v>1795</v>
      </c>
      <c r="B412" s="5" t="s">
        <v>1796</v>
      </c>
      <c r="C412" s="6" t="s">
        <v>381</v>
      </c>
      <c r="D412" s="6" t="s">
        <v>381</v>
      </c>
      <c r="E412" s="5" t="s">
        <v>15</v>
      </c>
      <c r="F412" s="5" t="s">
        <v>1221</v>
      </c>
      <c r="G412" s="5" t="s">
        <v>1221</v>
      </c>
      <c r="H412" s="19" t="str">
        <f t="shared" si="12"/>
        <v>ร้านบุปผชาติ หน้าศาล
/ 1,000.00 บาท</v>
      </c>
      <c r="I412" s="19" t="str">
        <f t="shared" si="13"/>
        <v>ร้านบุปผชาติ หน้าศาล
/ 1,000.00 บาท</v>
      </c>
      <c r="J412" s="5" t="s">
        <v>17</v>
      </c>
      <c r="K412" s="4" t="s">
        <v>1797</v>
      </c>
      <c r="L412" s="4" t="s">
        <v>1775</v>
      </c>
    </row>
    <row r="413" spans="1:12" ht="75" customHeight="1">
      <c r="A413" s="4" t="s">
        <v>1798</v>
      </c>
      <c r="B413" s="5" t="s">
        <v>1799</v>
      </c>
      <c r="C413" s="6" t="s">
        <v>1800</v>
      </c>
      <c r="D413" s="6" t="s">
        <v>1800</v>
      </c>
      <c r="E413" s="5" t="s">
        <v>15</v>
      </c>
      <c r="F413" s="5" t="s">
        <v>1801</v>
      </c>
      <c r="G413" s="5" t="s">
        <v>1801</v>
      </c>
      <c r="H413" s="19" t="str">
        <f t="shared" si="12"/>
        <v>นายสธนธร ดีอมาตย์
/ 107,250.00 บาท</v>
      </c>
      <c r="I413" s="19" t="str">
        <f t="shared" si="13"/>
        <v>นายสธนธร ดีอมาตย์
/ 107,250.00 บาท</v>
      </c>
      <c r="J413" s="5" t="s">
        <v>17</v>
      </c>
      <c r="K413" s="4" t="s">
        <v>1802</v>
      </c>
      <c r="L413" s="4" t="s">
        <v>1775</v>
      </c>
    </row>
    <row r="414" spans="1:12" ht="75" customHeight="1">
      <c r="A414" s="4" t="s">
        <v>1803</v>
      </c>
      <c r="B414" s="5" t="s">
        <v>1804</v>
      </c>
      <c r="C414" s="6" t="s">
        <v>1805</v>
      </c>
      <c r="D414" s="6" t="s">
        <v>1805</v>
      </c>
      <c r="E414" s="5" t="s">
        <v>15</v>
      </c>
      <c r="F414" s="5" t="s">
        <v>1806</v>
      </c>
      <c r="G414" s="5" t="s">
        <v>1806</v>
      </c>
      <c r="H414" s="19" t="str">
        <f t="shared" si="12"/>
        <v>นางสาว กษมาภรณ์ วีรเดช
/ 132,350.00 บาท</v>
      </c>
      <c r="I414" s="19" t="str">
        <f t="shared" si="13"/>
        <v>นางสาว กษมาภรณ์ วีรเดช
/ 132,350.00 บาท</v>
      </c>
      <c r="J414" s="5" t="s">
        <v>17</v>
      </c>
      <c r="K414" s="4" t="s">
        <v>1807</v>
      </c>
      <c r="L414" s="4" t="s">
        <v>1775</v>
      </c>
    </row>
    <row r="415" spans="1:12" ht="75" customHeight="1">
      <c r="A415" s="4" t="s">
        <v>1808</v>
      </c>
      <c r="B415" s="5" t="s">
        <v>1809</v>
      </c>
      <c r="C415" s="6" t="s">
        <v>101</v>
      </c>
      <c r="D415" s="6" t="s">
        <v>101</v>
      </c>
      <c r="E415" s="5" t="s">
        <v>15</v>
      </c>
      <c r="F415" s="5" t="s">
        <v>1810</v>
      </c>
      <c r="G415" s="5" t="s">
        <v>1810</v>
      </c>
      <c r="H415" s="19" t="str">
        <f t="shared" si="12"/>
        <v>บริษัท สมิติเวช ชลบุรี จำกัด/ 60,000.00 บาท</v>
      </c>
      <c r="I415" s="19" t="str">
        <f t="shared" si="13"/>
        <v>บริษัท สมิติเวช ชลบุรี จำกัด/ 60,000.00 บาท</v>
      </c>
      <c r="J415" s="5" t="s">
        <v>17</v>
      </c>
      <c r="K415" s="4" t="s">
        <v>1811</v>
      </c>
      <c r="L415" s="4" t="s">
        <v>1775</v>
      </c>
    </row>
    <row r="416" spans="1:12" ht="75" customHeight="1">
      <c r="A416" s="4" t="s">
        <v>1812</v>
      </c>
      <c r="B416" s="5" t="s">
        <v>1813</v>
      </c>
      <c r="C416" s="6" t="s">
        <v>1814</v>
      </c>
      <c r="D416" s="6" t="s">
        <v>1814</v>
      </c>
      <c r="E416" s="5" t="s">
        <v>15</v>
      </c>
      <c r="F416" s="5" t="s">
        <v>77</v>
      </c>
      <c r="G416" s="5" t="s">
        <v>77</v>
      </c>
      <c r="H416" s="19" t="str">
        <f t="shared" si="12"/>
        <v>บริษัท ดีเคเอสเอช (ประเทศไทย) จำกัด/ 97,519.80 บาท</v>
      </c>
      <c r="I416" s="19" t="str">
        <f t="shared" si="13"/>
        <v>บริษัท ดีเคเอสเอช (ประเทศไทย) จำกัด/ 97,519.80 บาท</v>
      </c>
      <c r="J416" s="5" t="s">
        <v>17</v>
      </c>
      <c r="K416" s="4" t="s">
        <v>1815</v>
      </c>
      <c r="L416" s="4" t="s">
        <v>1775</v>
      </c>
    </row>
    <row r="417" spans="1:12" ht="75" customHeight="1">
      <c r="A417" s="4" t="s">
        <v>1816</v>
      </c>
      <c r="B417" s="5" t="s">
        <v>1817</v>
      </c>
      <c r="C417" s="6" t="s">
        <v>143</v>
      </c>
      <c r="D417" s="6" t="s">
        <v>143</v>
      </c>
      <c r="E417" s="5" t="s">
        <v>15</v>
      </c>
      <c r="F417" s="5" t="s">
        <v>447</v>
      </c>
      <c r="G417" s="5" t="s">
        <v>447</v>
      </c>
      <c r="H417" s="19" t="str">
        <f t="shared" si="12"/>
        <v>ร้านค้าสวัสดิการ ศูนย์ปฏิบัติการโรงแรม มหาวิทยาลัยบูรพา
/ 8,000.00 บาท</v>
      </c>
      <c r="I417" s="19" t="str">
        <f t="shared" si="13"/>
        <v>ร้านค้าสวัสดิการ ศูนย์ปฏิบัติการโรงแรม มหาวิทยาลัยบูรพา
/ 8,000.00 บาท</v>
      </c>
      <c r="J417" s="5" t="s">
        <v>17</v>
      </c>
      <c r="K417" s="4" t="s">
        <v>1818</v>
      </c>
      <c r="L417" s="4" t="s">
        <v>1775</v>
      </c>
    </row>
    <row r="418" spans="1:12" ht="75" customHeight="1">
      <c r="A418" s="4" t="s">
        <v>1819</v>
      </c>
      <c r="B418" s="5" t="s">
        <v>1820</v>
      </c>
      <c r="C418" s="6" t="s">
        <v>1821</v>
      </c>
      <c r="D418" s="6" t="s">
        <v>1821</v>
      </c>
      <c r="E418" s="5" t="s">
        <v>15</v>
      </c>
      <c r="F418" s="5" t="s">
        <v>621</v>
      </c>
      <c r="G418" s="5" t="s">
        <v>621</v>
      </c>
      <c r="H418" s="19" t="str">
        <f t="shared" si="12"/>
        <v>บริษัท คอร์เวทท์ ฟริเกต จำกัด/ 136,157.50 บาท</v>
      </c>
      <c r="I418" s="19" t="str">
        <f t="shared" si="13"/>
        <v>บริษัท คอร์เวทท์ ฟริเกต จำกัด/ 136,157.50 บาท</v>
      </c>
      <c r="J418" s="5" t="s">
        <v>17</v>
      </c>
      <c r="K418" s="4" t="s">
        <v>1822</v>
      </c>
      <c r="L418" s="4" t="s">
        <v>1775</v>
      </c>
    </row>
    <row r="419" spans="1:12" ht="75" customHeight="1">
      <c r="A419" s="4" t="s">
        <v>1823</v>
      </c>
      <c r="B419" s="5" t="s">
        <v>1824</v>
      </c>
      <c r="C419" s="6" t="s">
        <v>1825</v>
      </c>
      <c r="D419" s="6" t="s">
        <v>1825</v>
      </c>
      <c r="E419" s="5" t="s">
        <v>15</v>
      </c>
      <c r="F419" s="5" t="s">
        <v>621</v>
      </c>
      <c r="G419" s="5" t="s">
        <v>621</v>
      </c>
      <c r="H419" s="19" t="str">
        <f t="shared" si="12"/>
        <v>บริษัท คอร์เวทท์ ฟริเกต จำกัด/ 481,500.00 บาท</v>
      </c>
      <c r="I419" s="19" t="str">
        <f t="shared" si="13"/>
        <v>บริษัท คอร์เวทท์ ฟริเกต จำกัด/ 481,500.00 บาท</v>
      </c>
      <c r="J419" s="5" t="s">
        <v>17</v>
      </c>
      <c r="K419" s="4" t="s">
        <v>1826</v>
      </c>
      <c r="L419" s="4" t="s">
        <v>1775</v>
      </c>
    </row>
    <row r="420" spans="1:12" ht="75" customHeight="1">
      <c r="A420" s="4" t="s">
        <v>1827</v>
      </c>
      <c r="B420" s="5" t="s">
        <v>918</v>
      </c>
      <c r="C420" s="6" t="s">
        <v>1828</v>
      </c>
      <c r="D420" s="6" t="s">
        <v>1828</v>
      </c>
      <c r="E420" s="5" t="s">
        <v>15</v>
      </c>
      <c r="F420" s="5" t="s">
        <v>920</v>
      </c>
      <c r="G420" s="5" t="s">
        <v>920</v>
      </c>
      <c r="H420" s="19" t="str">
        <f t="shared" si="12"/>
        <v>บริษัท แบงเทรดดิ้ง 1992 จำกัด/ 8,560.00 บาท</v>
      </c>
      <c r="I420" s="19" t="str">
        <f t="shared" si="13"/>
        <v>บริษัท แบงเทรดดิ้ง 1992 จำกัด/ 8,560.00 บาท</v>
      </c>
      <c r="J420" s="5" t="s">
        <v>17</v>
      </c>
      <c r="K420" s="4" t="s">
        <v>1829</v>
      </c>
      <c r="L420" s="4" t="s">
        <v>1775</v>
      </c>
    </row>
    <row r="421" spans="1:12" ht="75" customHeight="1">
      <c r="A421" s="4" t="s">
        <v>1830</v>
      </c>
      <c r="B421" s="5" t="s">
        <v>918</v>
      </c>
      <c r="C421" s="6" t="s">
        <v>1831</v>
      </c>
      <c r="D421" s="6" t="s">
        <v>1832</v>
      </c>
      <c r="E421" s="5" t="s">
        <v>15</v>
      </c>
      <c r="F421" s="5" t="s">
        <v>1833</v>
      </c>
      <c r="G421" s="5" t="s">
        <v>1833</v>
      </c>
      <c r="H421" s="19" t="str">
        <f t="shared" si="12"/>
        <v>บริษัท กิบไทย จำกัด/ 11,855.60 บาท</v>
      </c>
      <c r="I421" s="19" t="str">
        <f t="shared" si="13"/>
        <v>บริษัท กิบไทย จำกัด/ 11,855.60 บาท</v>
      </c>
      <c r="J421" s="5" t="s">
        <v>17</v>
      </c>
      <c r="K421" s="4" t="s">
        <v>1834</v>
      </c>
      <c r="L421" s="4" t="s">
        <v>1775</v>
      </c>
    </row>
    <row r="422" spans="1:12" ht="75" customHeight="1">
      <c r="A422" s="4" t="s">
        <v>1835</v>
      </c>
      <c r="B422" s="5" t="s">
        <v>1680</v>
      </c>
      <c r="C422" s="6" t="s">
        <v>1836</v>
      </c>
      <c r="D422" s="6" t="s">
        <v>1836</v>
      </c>
      <c r="E422" s="5" t="s">
        <v>15</v>
      </c>
      <c r="F422" s="5" t="s">
        <v>1837</v>
      </c>
      <c r="G422" s="5" t="s">
        <v>1837</v>
      </c>
      <c r="H422" s="19" t="str">
        <f t="shared" si="12"/>
        <v>ร้านน้อยบางแสน
/ 160.00 บาท</v>
      </c>
      <c r="I422" s="19" t="str">
        <f t="shared" si="13"/>
        <v>ร้านน้อยบางแสน
/ 160.00 บาท</v>
      </c>
      <c r="J422" s="5" t="s">
        <v>17</v>
      </c>
      <c r="K422" s="4" t="s">
        <v>1838</v>
      </c>
      <c r="L422" s="4" t="s">
        <v>1775</v>
      </c>
    </row>
    <row r="423" spans="1:12" ht="75" customHeight="1">
      <c r="A423" s="4" t="s">
        <v>1839</v>
      </c>
      <c r="B423" s="5" t="s">
        <v>913</v>
      </c>
      <c r="C423" s="6" t="s">
        <v>943</v>
      </c>
      <c r="D423" s="6" t="s">
        <v>944</v>
      </c>
      <c r="E423" s="5" t="s">
        <v>15</v>
      </c>
      <c r="F423" s="5" t="s">
        <v>591</v>
      </c>
      <c r="G423" s="5" t="s">
        <v>591</v>
      </c>
      <c r="H423" s="19" t="str">
        <f t="shared" si="12"/>
        <v>บริษัท ทีทีเค ซายเอนซ์ จำกัด/ 4,708.00 บาท</v>
      </c>
      <c r="I423" s="19" t="str">
        <f t="shared" si="13"/>
        <v>บริษัท ทีทีเค ซายเอนซ์ จำกัด/ 4,708.00 บาท</v>
      </c>
      <c r="J423" s="5" t="s">
        <v>17</v>
      </c>
      <c r="K423" s="4" t="s">
        <v>1840</v>
      </c>
      <c r="L423" s="4" t="s">
        <v>1775</v>
      </c>
    </row>
    <row r="424" spans="1:12" ht="75" customHeight="1">
      <c r="A424" s="4" t="s">
        <v>1841</v>
      </c>
      <c r="B424" s="5" t="s">
        <v>918</v>
      </c>
      <c r="C424" s="6" t="s">
        <v>1842</v>
      </c>
      <c r="D424" s="6" t="s">
        <v>1843</v>
      </c>
      <c r="E424" s="5" t="s">
        <v>15</v>
      </c>
      <c r="F424" s="5" t="s">
        <v>635</v>
      </c>
      <c r="G424" s="5" t="s">
        <v>635</v>
      </c>
      <c r="H424" s="19" t="str">
        <f t="shared" si="12"/>
        <v>บริษัท เอทรีพี ไซแอนติฟิค จำกัด/ 2,321.90 บาท</v>
      </c>
      <c r="I424" s="19" t="str">
        <f t="shared" si="13"/>
        <v>บริษัท เอทรีพี ไซแอนติฟิค จำกัด/ 2,321.90 บาท</v>
      </c>
      <c r="J424" s="5" t="s">
        <v>17</v>
      </c>
      <c r="K424" s="4" t="s">
        <v>1844</v>
      </c>
      <c r="L424" s="4" t="s">
        <v>1775</v>
      </c>
    </row>
    <row r="425" spans="1:12" ht="75" customHeight="1">
      <c r="A425" s="4" t="s">
        <v>1845</v>
      </c>
      <c r="B425" s="5" t="s">
        <v>913</v>
      </c>
      <c r="C425" s="6" t="s">
        <v>1846</v>
      </c>
      <c r="D425" s="6" t="s">
        <v>1847</v>
      </c>
      <c r="E425" s="5" t="s">
        <v>15</v>
      </c>
      <c r="F425" s="5" t="s">
        <v>238</v>
      </c>
      <c r="G425" s="5" t="s">
        <v>238</v>
      </c>
      <c r="H425" s="19" t="str">
        <f t="shared" si="12"/>
        <v>ร้าน วินเพาเวอร์ ซัพพลาย/ 51,250.00 บาท</v>
      </c>
      <c r="I425" s="19" t="str">
        <f t="shared" si="13"/>
        <v>ร้าน วินเพาเวอร์ ซัพพลาย/ 51,250.00 บาท</v>
      </c>
      <c r="J425" s="5" t="s">
        <v>17</v>
      </c>
      <c r="K425" s="4" t="s">
        <v>1848</v>
      </c>
      <c r="L425" s="4" t="s">
        <v>1775</v>
      </c>
    </row>
    <row r="426" spans="1:12" ht="75" customHeight="1">
      <c r="A426" s="4" t="s">
        <v>1849</v>
      </c>
      <c r="B426" s="5" t="s">
        <v>918</v>
      </c>
      <c r="C426" s="6" t="s">
        <v>1850</v>
      </c>
      <c r="D426" s="6" t="s">
        <v>1851</v>
      </c>
      <c r="E426" s="5" t="s">
        <v>15</v>
      </c>
      <c r="F426" s="5" t="s">
        <v>591</v>
      </c>
      <c r="G426" s="5" t="s">
        <v>591</v>
      </c>
      <c r="H426" s="19" t="str">
        <f t="shared" si="12"/>
        <v>บริษัท ทีทีเค ซายเอนซ์ จำกัด/ 1,733.40 บาท</v>
      </c>
      <c r="I426" s="19" t="str">
        <f t="shared" si="13"/>
        <v>บริษัท ทีทีเค ซายเอนซ์ จำกัด/ 1,733.40 บาท</v>
      </c>
      <c r="J426" s="5" t="s">
        <v>17</v>
      </c>
      <c r="K426" s="4" t="s">
        <v>1852</v>
      </c>
      <c r="L426" s="4" t="s">
        <v>1775</v>
      </c>
    </row>
    <row r="427" spans="1:12" ht="75" customHeight="1">
      <c r="A427" s="4" t="s">
        <v>1853</v>
      </c>
      <c r="B427" s="5" t="s">
        <v>918</v>
      </c>
      <c r="C427" s="6" t="s">
        <v>1854</v>
      </c>
      <c r="D427" s="6" t="s">
        <v>1855</v>
      </c>
      <c r="E427" s="5" t="s">
        <v>15</v>
      </c>
      <c r="F427" s="5" t="s">
        <v>591</v>
      </c>
      <c r="G427" s="5" t="s">
        <v>591</v>
      </c>
      <c r="H427" s="19" t="str">
        <f t="shared" si="12"/>
        <v>บริษัท ทีทีเค ซายเอนซ์ จำกัด/ 1,990.20 บาท</v>
      </c>
      <c r="I427" s="19" t="str">
        <f t="shared" si="13"/>
        <v>บริษัท ทีทีเค ซายเอนซ์ จำกัด/ 1,990.20 บาท</v>
      </c>
      <c r="J427" s="5" t="s">
        <v>17</v>
      </c>
      <c r="K427" s="4" t="s">
        <v>1856</v>
      </c>
      <c r="L427" s="4" t="s">
        <v>1775</v>
      </c>
    </row>
    <row r="428" spans="1:12" ht="75" customHeight="1">
      <c r="A428" s="4" t="s">
        <v>1857</v>
      </c>
      <c r="B428" s="5" t="s">
        <v>1858</v>
      </c>
      <c r="C428" s="6" t="s">
        <v>1859</v>
      </c>
      <c r="D428" s="6" t="s">
        <v>1860</v>
      </c>
      <c r="E428" s="5" t="s">
        <v>15</v>
      </c>
      <c r="F428" s="5" t="s">
        <v>1861</v>
      </c>
      <c r="G428" s="5" t="s">
        <v>1861</v>
      </c>
      <c r="H428" s="19" t="str">
        <f t="shared" si="12"/>
        <v>ห้างหุ้นส่วนจำกัด มะโนมั่นชัยสิน การโยธา/ 175,000.00 บาท</v>
      </c>
      <c r="I428" s="19" t="str">
        <f t="shared" si="13"/>
        <v>ห้างหุ้นส่วนจำกัด มะโนมั่นชัยสิน การโยธา/ 175,000.00 บาท</v>
      </c>
      <c r="J428" s="5" t="s">
        <v>17</v>
      </c>
      <c r="K428" s="4" t="s">
        <v>1862</v>
      </c>
      <c r="L428" s="4" t="s">
        <v>1775</v>
      </c>
    </row>
    <row r="429" spans="1:12" ht="75" customHeight="1">
      <c r="A429" s="4" t="s">
        <v>1863</v>
      </c>
      <c r="B429" s="5" t="s">
        <v>1864</v>
      </c>
      <c r="C429" s="6" t="s">
        <v>1681</v>
      </c>
      <c r="D429" s="6" t="s">
        <v>1681</v>
      </c>
      <c r="E429" s="5" t="s">
        <v>15</v>
      </c>
      <c r="F429" s="5" t="s">
        <v>238</v>
      </c>
      <c r="G429" s="5" t="s">
        <v>238</v>
      </c>
      <c r="H429" s="19" t="str">
        <f t="shared" si="12"/>
        <v>ร้าน วินเพาเวอร์ ซัพพลาย/ 1,250.00 บาท</v>
      </c>
      <c r="I429" s="19" t="str">
        <f t="shared" si="13"/>
        <v>ร้าน วินเพาเวอร์ ซัพพลาย/ 1,250.00 บาท</v>
      </c>
      <c r="J429" s="5" t="s">
        <v>17</v>
      </c>
      <c r="K429" s="4" t="s">
        <v>1865</v>
      </c>
      <c r="L429" s="4" t="s">
        <v>1775</v>
      </c>
    </row>
    <row r="430" spans="1:12" ht="131.25" customHeight="1">
      <c r="A430" s="4" t="s">
        <v>1866</v>
      </c>
      <c r="B430" s="5" t="s">
        <v>1867</v>
      </c>
      <c r="C430" s="6" t="s">
        <v>1868</v>
      </c>
      <c r="D430" s="6" t="s">
        <v>1868</v>
      </c>
      <c r="E430" s="5" t="s">
        <v>15</v>
      </c>
      <c r="F430" s="5" t="s">
        <v>1837</v>
      </c>
      <c r="G430" s="5" t="s">
        <v>1837</v>
      </c>
      <c r="H430" s="19" t="str">
        <f t="shared" si="12"/>
        <v>ร้านน้อยบางแสน
/ 2,260.00 บาท</v>
      </c>
      <c r="I430" s="19" t="str">
        <f t="shared" si="13"/>
        <v>ร้านน้อยบางแสน
/ 2,260.00 บาท</v>
      </c>
      <c r="J430" s="5" t="s">
        <v>17</v>
      </c>
      <c r="K430" s="4" t="s">
        <v>1869</v>
      </c>
      <c r="L430" s="4" t="s">
        <v>1775</v>
      </c>
    </row>
    <row r="431" spans="1:12" ht="75" customHeight="1">
      <c r="A431" s="4" t="s">
        <v>1870</v>
      </c>
      <c r="B431" s="5" t="s">
        <v>1871</v>
      </c>
      <c r="C431" s="6" t="s">
        <v>1872</v>
      </c>
      <c r="D431" s="6" t="s">
        <v>1872</v>
      </c>
      <c r="E431" s="5" t="s">
        <v>15</v>
      </c>
      <c r="F431" s="5" t="s">
        <v>1873</v>
      </c>
      <c r="G431" s="5" t="s">
        <v>1873</v>
      </c>
      <c r="H431" s="19" t="str">
        <f t="shared" si="12"/>
        <v>ชุนหลีแบตเตอรี่
/ 4,000.00 บาท</v>
      </c>
      <c r="I431" s="19" t="str">
        <f t="shared" si="13"/>
        <v>ชุนหลีแบตเตอรี่
/ 4,000.00 บาท</v>
      </c>
      <c r="J431" s="5" t="s">
        <v>17</v>
      </c>
      <c r="K431" s="4" t="s">
        <v>1874</v>
      </c>
      <c r="L431" s="4" t="s">
        <v>1775</v>
      </c>
    </row>
    <row r="432" spans="1:12" ht="75" customHeight="1">
      <c r="A432" s="4" t="s">
        <v>1875</v>
      </c>
      <c r="B432" s="5" t="s">
        <v>1876</v>
      </c>
      <c r="C432" s="6" t="s">
        <v>419</v>
      </c>
      <c r="D432" s="6" t="s">
        <v>419</v>
      </c>
      <c r="E432" s="5" t="s">
        <v>15</v>
      </c>
      <c r="F432" s="5" t="s">
        <v>765</v>
      </c>
      <c r="G432" s="5" t="s">
        <v>765</v>
      </c>
      <c r="H432" s="19" t="str">
        <f t="shared" si="12"/>
        <v>บริษัท ออร์คิด เฮลธ์แคร์ จำกัด/ 12,000.00 บาท</v>
      </c>
      <c r="I432" s="19" t="str">
        <f t="shared" si="13"/>
        <v>บริษัท ออร์คิด เฮลธ์แคร์ จำกัด/ 12,000.00 บาท</v>
      </c>
      <c r="J432" s="5" t="s">
        <v>17</v>
      </c>
      <c r="K432" s="4" t="s">
        <v>1877</v>
      </c>
      <c r="L432" s="4" t="s">
        <v>1775</v>
      </c>
    </row>
    <row r="433" spans="1:12" ht="75" customHeight="1">
      <c r="A433" s="4" t="s">
        <v>1878</v>
      </c>
      <c r="B433" s="5" t="s">
        <v>1879</v>
      </c>
      <c r="C433" s="6" t="s">
        <v>89</v>
      </c>
      <c r="D433" s="6" t="s">
        <v>89</v>
      </c>
      <c r="E433" s="5" t="s">
        <v>15</v>
      </c>
      <c r="F433" s="5" t="s">
        <v>1880</v>
      </c>
      <c r="G433" s="5" t="s">
        <v>1880</v>
      </c>
      <c r="H433" s="19" t="str">
        <f t="shared" si="12"/>
        <v>ห้างหุ้นส่วนจำกัด วากัส เมดิเซีย/ 75,000.00 บาท</v>
      </c>
      <c r="I433" s="19" t="str">
        <f t="shared" si="13"/>
        <v>ห้างหุ้นส่วนจำกัด วากัส เมดิเซีย/ 75,000.00 บาท</v>
      </c>
      <c r="J433" s="5" t="s">
        <v>17</v>
      </c>
      <c r="K433" s="4" t="s">
        <v>1881</v>
      </c>
      <c r="L433" s="4" t="s">
        <v>1775</v>
      </c>
    </row>
    <row r="434" spans="1:12" ht="75" customHeight="1">
      <c r="A434" s="4" t="s">
        <v>1882</v>
      </c>
      <c r="B434" s="5" t="s">
        <v>1883</v>
      </c>
      <c r="C434" s="6" t="s">
        <v>97</v>
      </c>
      <c r="D434" s="6" t="s">
        <v>97</v>
      </c>
      <c r="E434" s="5" t="s">
        <v>15</v>
      </c>
      <c r="F434" s="5" t="s">
        <v>124</v>
      </c>
      <c r="G434" s="5" t="s">
        <v>124</v>
      </c>
      <c r="H434" s="19" t="str">
        <f t="shared" si="12"/>
        <v>บริษัท ฟีนิกซ์ เซอร์จิคัล อิควิปเม้นท์ (ประเทศไทย) จำกัด/ 56,000.00 บาท</v>
      </c>
      <c r="I434" s="19" t="str">
        <f t="shared" si="13"/>
        <v>บริษัท ฟีนิกซ์ เซอร์จิคัล อิควิปเม้นท์ (ประเทศไทย) จำกัด/ 56,000.00 บาท</v>
      </c>
      <c r="J434" s="5" t="s">
        <v>17</v>
      </c>
      <c r="K434" s="4" t="s">
        <v>1884</v>
      </c>
      <c r="L434" s="4" t="s">
        <v>1775</v>
      </c>
    </row>
    <row r="435" spans="1:12" ht="75" customHeight="1">
      <c r="A435" s="4" t="s">
        <v>1885</v>
      </c>
      <c r="B435" s="5" t="s">
        <v>1886</v>
      </c>
      <c r="C435" s="6" t="s">
        <v>1486</v>
      </c>
      <c r="D435" s="6" t="s">
        <v>1486</v>
      </c>
      <c r="E435" s="5" t="s">
        <v>15</v>
      </c>
      <c r="F435" s="5" t="s">
        <v>77</v>
      </c>
      <c r="G435" s="5" t="s">
        <v>77</v>
      </c>
      <c r="H435" s="19" t="str">
        <f t="shared" si="12"/>
        <v>บริษัท ดีเคเอสเอช (ประเทศไทย) จำกัด/ 96,300.00 บาท</v>
      </c>
      <c r="I435" s="19" t="str">
        <f t="shared" si="13"/>
        <v>บริษัท ดีเคเอสเอช (ประเทศไทย) จำกัด/ 96,300.00 บาท</v>
      </c>
      <c r="J435" s="5" t="s">
        <v>17</v>
      </c>
      <c r="K435" s="4" t="s">
        <v>1887</v>
      </c>
      <c r="L435" s="4" t="s">
        <v>1775</v>
      </c>
    </row>
    <row r="436" spans="1:12" ht="75" customHeight="1">
      <c r="A436" s="4" t="s">
        <v>1888</v>
      </c>
      <c r="B436" s="5" t="s">
        <v>1889</v>
      </c>
      <c r="C436" s="6" t="s">
        <v>1890</v>
      </c>
      <c r="D436" s="6" t="s">
        <v>1890</v>
      </c>
      <c r="E436" s="5" t="s">
        <v>15</v>
      </c>
      <c r="F436" s="5" t="s">
        <v>1891</v>
      </c>
      <c r="G436" s="5" t="s">
        <v>1891</v>
      </c>
      <c r="H436" s="19" t="str">
        <f t="shared" si="12"/>
        <v>บริษัท จอห์นสัน แอนด์ จอห์นสันเมดเทค (ประเทศไทย) จำกัด/ 15,354.50 บาท</v>
      </c>
      <c r="I436" s="19" t="str">
        <f t="shared" si="13"/>
        <v>บริษัท จอห์นสัน แอนด์ จอห์นสันเมดเทค (ประเทศไทย) จำกัด/ 15,354.50 บาท</v>
      </c>
      <c r="J436" s="5" t="s">
        <v>17</v>
      </c>
      <c r="K436" s="4" t="s">
        <v>1892</v>
      </c>
      <c r="L436" s="4" t="s">
        <v>1775</v>
      </c>
    </row>
    <row r="437" spans="1:12" ht="75" customHeight="1">
      <c r="A437" s="4" t="s">
        <v>1893</v>
      </c>
      <c r="B437" s="5" t="s">
        <v>1894</v>
      </c>
      <c r="C437" s="6" t="s">
        <v>1895</v>
      </c>
      <c r="D437" s="6" t="s">
        <v>1895</v>
      </c>
      <c r="E437" s="5" t="s">
        <v>15</v>
      </c>
      <c r="F437" s="5" t="s">
        <v>1891</v>
      </c>
      <c r="G437" s="5" t="s">
        <v>1891</v>
      </c>
      <c r="H437" s="19" t="str">
        <f t="shared" si="12"/>
        <v>บริษัท จอห์นสัน แอนด์ จอห์นสันเมดเทค (ประเทศไทย) จำกัด/ 20,544.00 บาท</v>
      </c>
      <c r="I437" s="19" t="str">
        <f t="shared" si="13"/>
        <v>บริษัท จอห์นสัน แอนด์ จอห์นสันเมดเทค (ประเทศไทย) จำกัด/ 20,544.00 บาท</v>
      </c>
      <c r="J437" s="5" t="s">
        <v>17</v>
      </c>
      <c r="K437" s="4" t="s">
        <v>1896</v>
      </c>
      <c r="L437" s="4" t="s">
        <v>1775</v>
      </c>
    </row>
    <row r="438" spans="1:12" ht="75" customHeight="1">
      <c r="A438" s="4" t="s">
        <v>1897</v>
      </c>
      <c r="B438" s="5" t="s">
        <v>1898</v>
      </c>
      <c r="C438" s="6" t="s">
        <v>143</v>
      </c>
      <c r="D438" s="6" t="s">
        <v>143</v>
      </c>
      <c r="E438" s="5" t="s">
        <v>15</v>
      </c>
      <c r="F438" s="5" t="s">
        <v>1899</v>
      </c>
      <c r="G438" s="5" t="s">
        <v>1899</v>
      </c>
      <c r="H438" s="19" t="str">
        <f t="shared" si="12"/>
        <v>บริษัท ไทยเพียวดีไวซ์ จำกัด/ 8,000.00 บาท</v>
      </c>
      <c r="I438" s="19" t="str">
        <f t="shared" si="13"/>
        <v>บริษัท ไทยเพียวดีไวซ์ จำกัด/ 8,000.00 บาท</v>
      </c>
      <c r="J438" s="5" t="s">
        <v>17</v>
      </c>
      <c r="K438" s="4" t="s">
        <v>1900</v>
      </c>
      <c r="L438" s="4" t="s">
        <v>1775</v>
      </c>
    </row>
    <row r="439" spans="1:12" ht="75" customHeight="1">
      <c r="A439" s="4" t="s">
        <v>1901</v>
      </c>
      <c r="B439" s="5" t="s">
        <v>1902</v>
      </c>
      <c r="C439" s="6" t="s">
        <v>237</v>
      </c>
      <c r="D439" s="6" t="s">
        <v>237</v>
      </c>
      <c r="E439" s="5" t="s">
        <v>15</v>
      </c>
      <c r="F439" s="5" t="s">
        <v>765</v>
      </c>
      <c r="G439" s="5" t="s">
        <v>765</v>
      </c>
      <c r="H439" s="19" t="str">
        <f t="shared" si="12"/>
        <v>บริษัท ออร์คิด เฮลธ์แคร์ จำกัด/ 4,500.00 บาท</v>
      </c>
      <c r="I439" s="19" t="str">
        <f t="shared" si="13"/>
        <v>บริษัท ออร์คิด เฮลธ์แคร์ จำกัด/ 4,500.00 บาท</v>
      </c>
      <c r="J439" s="5" t="s">
        <v>17</v>
      </c>
      <c r="K439" s="4" t="s">
        <v>1903</v>
      </c>
      <c r="L439" s="4" t="s">
        <v>1775</v>
      </c>
    </row>
    <row r="440" spans="1:12" ht="75" customHeight="1">
      <c r="A440" s="4" t="s">
        <v>1904</v>
      </c>
      <c r="B440" s="5" t="s">
        <v>1905</v>
      </c>
      <c r="C440" s="6" t="s">
        <v>1906</v>
      </c>
      <c r="D440" s="6" t="s">
        <v>1906</v>
      </c>
      <c r="E440" s="5" t="s">
        <v>15</v>
      </c>
      <c r="F440" s="5" t="s">
        <v>765</v>
      </c>
      <c r="G440" s="5" t="s">
        <v>765</v>
      </c>
      <c r="H440" s="19" t="str">
        <f t="shared" si="12"/>
        <v>บริษัท ออร์คิด เฮลธ์แคร์ จำกัด/ 15,816.00 บาท</v>
      </c>
      <c r="I440" s="19" t="str">
        <f t="shared" si="13"/>
        <v>บริษัท ออร์คิด เฮลธ์แคร์ จำกัด/ 15,816.00 บาท</v>
      </c>
      <c r="J440" s="5" t="s">
        <v>17</v>
      </c>
      <c r="K440" s="4" t="s">
        <v>1907</v>
      </c>
      <c r="L440" s="4" t="s">
        <v>1775</v>
      </c>
    </row>
    <row r="441" spans="1:12" ht="75" customHeight="1">
      <c r="A441" s="4" t="s">
        <v>1908</v>
      </c>
      <c r="B441" s="5" t="s">
        <v>1909</v>
      </c>
      <c r="C441" s="6" t="s">
        <v>978</v>
      </c>
      <c r="D441" s="6" t="s">
        <v>978</v>
      </c>
      <c r="E441" s="5" t="s">
        <v>15</v>
      </c>
      <c r="F441" s="5" t="s">
        <v>1323</v>
      </c>
      <c r="G441" s="5" t="s">
        <v>1323</v>
      </c>
      <c r="H441" s="19" t="str">
        <f t="shared" si="12"/>
        <v>บริษัท โฮมเด้นท์กรุ๊ป จำกัด/ 100,000.00 บาท</v>
      </c>
      <c r="I441" s="19" t="str">
        <f t="shared" si="13"/>
        <v>บริษัท โฮมเด้นท์กรุ๊ป จำกัด/ 100,000.00 บาท</v>
      </c>
      <c r="J441" s="5" t="s">
        <v>17</v>
      </c>
      <c r="K441" s="4" t="s">
        <v>1910</v>
      </c>
      <c r="L441" s="4" t="s">
        <v>1775</v>
      </c>
    </row>
    <row r="442" spans="1:12" ht="75" customHeight="1">
      <c r="A442" s="4" t="s">
        <v>1911</v>
      </c>
      <c r="B442" s="5" t="s">
        <v>1912</v>
      </c>
      <c r="C442" s="6" t="s">
        <v>1913</v>
      </c>
      <c r="D442" s="6" t="s">
        <v>1913</v>
      </c>
      <c r="E442" s="5" t="s">
        <v>15</v>
      </c>
      <c r="F442" s="5" t="s">
        <v>1914</v>
      </c>
      <c r="G442" s="5" t="s">
        <v>1914</v>
      </c>
      <c r="H442" s="19" t="str">
        <f t="shared" si="12"/>
        <v>บริษัท ณัฐกิจการสร้าง จำกัด/ 116,430.00 บาท</v>
      </c>
      <c r="I442" s="19" t="str">
        <f t="shared" si="13"/>
        <v>บริษัท ณัฐกิจการสร้าง จำกัด/ 116,430.00 บาท</v>
      </c>
      <c r="J442" s="5" t="s">
        <v>17</v>
      </c>
      <c r="K442" s="4" t="s">
        <v>1915</v>
      </c>
      <c r="L442" s="4" t="s">
        <v>1775</v>
      </c>
    </row>
    <row r="443" spans="1:12" ht="75" customHeight="1">
      <c r="A443" s="4" t="s">
        <v>1916</v>
      </c>
      <c r="B443" s="5" t="s">
        <v>1917</v>
      </c>
      <c r="C443" s="6" t="s">
        <v>1872</v>
      </c>
      <c r="D443" s="6" t="s">
        <v>1872</v>
      </c>
      <c r="E443" s="5" t="s">
        <v>15</v>
      </c>
      <c r="F443" s="5" t="s">
        <v>248</v>
      </c>
      <c r="G443" s="5" t="s">
        <v>248</v>
      </c>
      <c r="H443" s="19" t="str">
        <f t="shared" si="12"/>
        <v>ร้านไพรเวชค้าวัสดุ
/ 4,000.00 บาท</v>
      </c>
      <c r="I443" s="19" t="str">
        <f t="shared" si="13"/>
        <v>ร้านไพรเวชค้าวัสดุ
/ 4,000.00 บาท</v>
      </c>
      <c r="J443" s="5" t="s">
        <v>17</v>
      </c>
      <c r="K443" s="4" t="s">
        <v>1918</v>
      </c>
      <c r="L443" s="4" t="s">
        <v>1775</v>
      </c>
    </row>
    <row r="444" spans="1:12" ht="75" customHeight="1">
      <c r="A444" s="4" t="s">
        <v>1919</v>
      </c>
      <c r="B444" s="5" t="s">
        <v>1920</v>
      </c>
      <c r="C444" s="6" t="s">
        <v>441</v>
      </c>
      <c r="D444" s="6" t="s">
        <v>441</v>
      </c>
      <c r="E444" s="5" t="s">
        <v>15</v>
      </c>
      <c r="F444" s="5" t="s">
        <v>184</v>
      </c>
      <c r="G444" s="5" t="s">
        <v>184</v>
      </c>
      <c r="H444" s="19" t="str">
        <f t="shared" si="12"/>
        <v>เสวก สุระประเสริฐ/ 6,000.00 บาท</v>
      </c>
      <c r="I444" s="19" t="str">
        <f t="shared" si="13"/>
        <v>เสวก สุระประเสริฐ/ 6,000.00 บาท</v>
      </c>
      <c r="J444" s="5" t="s">
        <v>17</v>
      </c>
      <c r="K444" s="4" t="s">
        <v>1921</v>
      </c>
      <c r="L444" s="4" t="s">
        <v>1775</v>
      </c>
    </row>
    <row r="445" spans="1:12" ht="75" customHeight="1">
      <c r="A445" s="4" t="s">
        <v>1922</v>
      </c>
      <c r="B445" s="5" t="s">
        <v>1923</v>
      </c>
      <c r="C445" s="6" t="s">
        <v>1924</v>
      </c>
      <c r="D445" s="6" t="s">
        <v>1924</v>
      </c>
      <c r="E445" s="5" t="s">
        <v>15</v>
      </c>
      <c r="F445" s="5" t="s">
        <v>184</v>
      </c>
      <c r="G445" s="5" t="s">
        <v>184</v>
      </c>
      <c r="H445" s="19" t="str">
        <f t="shared" si="12"/>
        <v>เสวก สุระประเสริฐ/ 6,800.00 บาท</v>
      </c>
      <c r="I445" s="19" t="str">
        <f t="shared" si="13"/>
        <v>เสวก สุระประเสริฐ/ 6,800.00 บาท</v>
      </c>
      <c r="J445" s="5" t="s">
        <v>17</v>
      </c>
      <c r="K445" s="4" t="s">
        <v>1925</v>
      </c>
      <c r="L445" s="4" t="s">
        <v>1775</v>
      </c>
    </row>
    <row r="446" spans="1:12" ht="75" customHeight="1">
      <c r="A446" s="4" t="s">
        <v>1926</v>
      </c>
      <c r="B446" s="5" t="s">
        <v>1927</v>
      </c>
      <c r="C446" s="6" t="s">
        <v>1928</v>
      </c>
      <c r="D446" s="6" t="s">
        <v>1928</v>
      </c>
      <c r="E446" s="5" t="s">
        <v>15</v>
      </c>
      <c r="F446" s="5" t="s">
        <v>1929</v>
      </c>
      <c r="G446" s="5" t="s">
        <v>1929</v>
      </c>
      <c r="H446" s="19" t="str">
        <f t="shared" si="12"/>
        <v>สายัณห์ พึ่งสังวาลย์/ 15,450.00 บาท</v>
      </c>
      <c r="I446" s="19" t="str">
        <f t="shared" si="13"/>
        <v>สายัณห์ พึ่งสังวาลย์/ 15,450.00 บาท</v>
      </c>
      <c r="J446" s="5" t="s">
        <v>17</v>
      </c>
      <c r="K446" s="4" t="s">
        <v>1930</v>
      </c>
      <c r="L446" s="4" t="s">
        <v>1775</v>
      </c>
    </row>
    <row r="447" spans="1:12" ht="75" customHeight="1">
      <c r="A447" s="4" t="s">
        <v>1931</v>
      </c>
      <c r="B447" s="5" t="s">
        <v>1932</v>
      </c>
      <c r="C447" s="6" t="s">
        <v>461</v>
      </c>
      <c r="D447" s="6">
        <v>2000</v>
      </c>
      <c r="E447" s="5" t="s">
        <v>15</v>
      </c>
      <c r="F447" s="5" t="s">
        <v>1461</v>
      </c>
      <c r="G447" s="5" t="s">
        <v>1461</v>
      </c>
      <c r="H447" s="19" t="str">
        <f t="shared" si="12"/>
        <v>บริษัท ปิโตรเลียม 2016 จำกัด
/ 2,000.00 บาท</v>
      </c>
      <c r="I447" s="19" t="str">
        <f t="shared" si="13"/>
        <v>บริษัท ปิโตรเลียม 2016 จำกัด
/ 2,000.00 บาท</v>
      </c>
      <c r="J447" s="5" t="s">
        <v>17</v>
      </c>
      <c r="K447" s="4" t="s">
        <v>1933</v>
      </c>
      <c r="L447" s="4" t="s">
        <v>1775</v>
      </c>
    </row>
    <row r="448" spans="1:12" ht="75" customHeight="1">
      <c r="A448" s="4" t="s">
        <v>1934</v>
      </c>
      <c r="B448" s="5" t="s">
        <v>1935</v>
      </c>
      <c r="C448" s="6" t="s">
        <v>461</v>
      </c>
      <c r="D448" s="6">
        <v>2000</v>
      </c>
      <c r="E448" s="5" t="s">
        <v>15</v>
      </c>
      <c r="F448" s="5" t="s">
        <v>447</v>
      </c>
      <c r="G448" s="5" t="s">
        <v>447</v>
      </c>
      <c r="H448" s="19" t="str">
        <f t="shared" si="12"/>
        <v>ร้านค้าสวัสดิการ ศูนย์ปฏิบัติการโรงแรม มหาวิทยาลัยบูรพา
/ 2,000.00 บาท</v>
      </c>
      <c r="I448" s="19" t="str">
        <f t="shared" si="13"/>
        <v>ร้านค้าสวัสดิการ ศูนย์ปฏิบัติการโรงแรม มหาวิทยาลัยบูรพา
/ 2,000.00 บาท</v>
      </c>
      <c r="J448" s="5" t="s">
        <v>17</v>
      </c>
      <c r="K448" s="4" t="s">
        <v>1936</v>
      </c>
      <c r="L448" s="4" t="s">
        <v>1775</v>
      </c>
    </row>
    <row r="449" spans="1:12" ht="75" customHeight="1">
      <c r="A449" s="4" t="s">
        <v>1937</v>
      </c>
      <c r="B449" s="5" t="s">
        <v>1938</v>
      </c>
      <c r="C449" s="6" t="s">
        <v>1939</v>
      </c>
      <c r="D449" s="6" t="s">
        <v>1939</v>
      </c>
      <c r="E449" s="5" t="s">
        <v>15</v>
      </c>
      <c r="F449" s="5" t="s">
        <v>1940</v>
      </c>
      <c r="G449" s="5" t="s">
        <v>1940</v>
      </c>
      <c r="H449" s="19" t="str">
        <f t="shared" si="12"/>
        <v>บริษัท คอมเซเว่น จำกัด (มหาชน)
/ 1,780.00 บาท</v>
      </c>
      <c r="I449" s="19" t="str">
        <f t="shared" si="13"/>
        <v>บริษัท คอมเซเว่น จำกัด (มหาชน)
/ 1,780.00 บาท</v>
      </c>
      <c r="J449" s="5" t="s">
        <v>17</v>
      </c>
      <c r="K449" s="4" t="s">
        <v>1941</v>
      </c>
      <c r="L449" s="4" t="s">
        <v>1775</v>
      </c>
    </row>
    <row r="450" spans="1:12" ht="75" customHeight="1">
      <c r="A450" s="4" t="s">
        <v>1942</v>
      </c>
      <c r="B450" s="5" t="s">
        <v>1943</v>
      </c>
      <c r="C450" s="6" t="s">
        <v>1944</v>
      </c>
      <c r="D450" s="6" t="s">
        <v>1944</v>
      </c>
      <c r="E450" s="5" t="s">
        <v>129</v>
      </c>
      <c r="F450" s="5" t="s">
        <v>1945</v>
      </c>
      <c r="G450" s="5" t="s">
        <v>1945</v>
      </c>
      <c r="H450" s="19" t="str">
        <f t="shared" si="12"/>
        <v>ห้างหุ้นส่วนจำกัด ทรี เทคโนโลยี(2025)/ 508,888.00 บาท</v>
      </c>
      <c r="I450" s="19" t="str">
        <f t="shared" si="13"/>
        <v>ห้างหุ้นส่วนจำกัด ทรี เทคโนโลยี(2025)/ 508,888.00 บาท</v>
      </c>
      <c r="J450" s="5" t="s">
        <v>17</v>
      </c>
      <c r="K450" s="4" t="s">
        <v>1946</v>
      </c>
      <c r="L450" s="4" t="s">
        <v>1775</v>
      </c>
    </row>
    <row r="451" spans="1:12" ht="75" customHeight="1">
      <c r="A451" s="4" t="s">
        <v>1947</v>
      </c>
      <c r="B451" s="5" t="s">
        <v>1948</v>
      </c>
      <c r="C451" s="6" t="s">
        <v>1949</v>
      </c>
      <c r="D451" s="6" t="s">
        <v>1949</v>
      </c>
      <c r="E451" s="5" t="s">
        <v>15</v>
      </c>
      <c r="F451" s="5" t="s">
        <v>1950</v>
      </c>
      <c r="G451" s="5" t="s">
        <v>1950</v>
      </c>
      <c r="H451" s="19" t="str">
        <f t="shared" si="12"/>
        <v>บริษัท เมดิพราวด์ จำกัด/ 13,200.00 บาท</v>
      </c>
      <c r="I451" s="19" t="str">
        <f t="shared" si="13"/>
        <v>บริษัท เมดิพราวด์ จำกัด/ 13,200.00 บาท</v>
      </c>
      <c r="J451" s="5" t="s">
        <v>17</v>
      </c>
      <c r="K451" s="4" t="s">
        <v>1951</v>
      </c>
      <c r="L451" s="4" t="s">
        <v>1775</v>
      </c>
    </row>
    <row r="452" spans="1:12" ht="75" customHeight="1">
      <c r="A452" s="4" t="s">
        <v>1952</v>
      </c>
      <c r="B452" s="5" t="s">
        <v>918</v>
      </c>
      <c r="C452" s="6" t="s">
        <v>1850</v>
      </c>
      <c r="D452" s="6" t="s">
        <v>1851</v>
      </c>
      <c r="E452" s="5" t="s">
        <v>15</v>
      </c>
      <c r="F452" s="5" t="s">
        <v>591</v>
      </c>
      <c r="G452" s="5" t="s">
        <v>591</v>
      </c>
      <c r="H452" s="19" t="str">
        <f t="shared" si="12"/>
        <v>บริษัท ทีทีเค ซายเอนซ์ จำกัด/ 1,733.40 บาท</v>
      </c>
      <c r="I452" s="19" t="str">
        <f t="shared" si="13"/>
        <v>บริษัท ทีทีเค ซายเอนซ์ จำกัด/ 1,733.40 บาท</v>
      </c>
      <c r="J452" s="5" t="s">
        <v>17</v>
      </c>
      <c r="K452" s="4" t="s">
        <v>1953</v>
      </c>
      <c r="L452" s="4" t="s">
        <v>1775</v>
      </c>
    </row>
    <row r="453" spans="1:12" ht="75" customHeight="1">
      <c r="A453" s="4" t="s">
        <v>1954</v>
      </c>
      <c r="B453" s="5" t="s">
        <v>1955</v>
      </c>
      <c r="C453" s="6" t="s">
        <v>1956</v>
      </c>
      <c r="D453" s="6" t="s">
        <v>1957</v>
      </c>
      <c r="E453" s="5" t="s">
        <v>15</v>
      </c>
      <c r="F453" s="5" t="s">
        <v>447</v>
      </c>
      <c r="G453" s="5" t="s">
        <v>447</v>
      </c>
      <c r="H453" s="19" t="str">
        <f t="shared" si="12"/>
        <v>ร้านค้าสวัสดิการ ศูนย์ปฏิบัติการโรงแรม มหาวิทยาลัยบูรพา
/ 2,150.00 บาท</v>
      </c>
      <c r="I453" s="19" t="str">
        <f t="shared" si="13"/>
        <v>ร้านค้าสวัสดิการ ศูนย์ปฏิบัติการโรงแรม มหาวิทยาลัยบูรพา
/ 2,150.00 บาท</v>
      </c>
      <c r="J453" s="5" t="s">
        <v>17</v>
      </c>
      <c r="K453" s="4" t="s">
        <v>1958</v>
      </c>
      <c r="L453" s="4" t="s">
        <v>1775</v>
      </c>
    </row>
    <row r="454" spans="1:12" ht="112.5" customHeight="1">
      <c r="A454" s="4" t="s">
        <v>1959</v>
      </c>
      <c r="B454" s="5" t="s">
        <v>913</v>
      </c>
      <c r="C454" s="6" t="s">
        <v>1960</v>
      </c>
      <c r="D454" s="6" t="s">
        <v>1960</v>
      </c>
      <c r="E454" s="5" t="s">
        <v>15</v>
      </c>
      <c r="F454" s="5" t="s">
        <v>1961</v>
      </c>
      <c r="G454" s="5" t="s">
        <v>1961</v>
      </c>
      <c r="H454" s="19" t="str">
        <f t="shared" si="12"/>
        <v>ร้านเจ้เดลผักสด
บริษัท บัณฑิตสเตชั่นเนอรี่ จำกัด
สดใส ก๊อบปี้
ร้านเดอะบิวตี้
/ 1,888.00 บาท</v>
      </c>
      <c r="I454" s="19" t="str">
        <f t="shared" si="13"/>
        <v>ร้านเจ้เดลผักสด
บริษัท บัณฑิตสเตชั่นเนอรี่ จำกัด
สดใส ก๊อบปี้
ร้านเดอะบิวตี้
/ 1,888.00 บาท</v>
      </c>
      <c r="J454" s="5" t="s">
        <v>17</v>
      </c>
      <c r="K454" s="4" t="s">
        <v>1962</v>
      </c>
      <c r="L454" s="4" t="s">
        <v>1775</v>
      </c>
    </row>
    <row r="455" spans="1:12" ht="75" customHeight="1">
      <c r="A455" s="4" t="s">
        <v>1963</v>
      </c>
      <c r="B455" s="5" t="s">
        <v>913</v>
      </c>
      <c r="C455" s="6" t="s">
        <v>1118</v>
      </c>
      <c r="D455" s="6" t="s">
        <v>1118</v>
      </c>
      <c r="E455" s="5" t="s">
        <v>15</v>
      </c>
      <c r="F455" s="5" t="s">
        <v>1017</v>
      </c>
      <c r="G455" s="5" t="s">
        <v>1017</v>
      </c>
      <c r="H455" s="19" t="str">
        <f t="shared" si="12"/>
        <v>กิตติสัณห์ เพียรพิทักษ์
/ 240.00 บาท</v>
      </c>
      <c r="I455" s="19" t="str">
        <f t="shared" si="13"/>
        <v>กิตติสัณห์ เพียรพิทักษ์
/ 240.00 บาท</v>
      </c>
      <c r="J455" s="5" t="s">
        <v>17</v>
      </c>
      <c r="K455" s="4" t="s">
        <v>1964</v>
      </c>
      <c r="L455" s="4" t="s">
        <v>1775</v>
      </c>
    </row>
    <row r="456" spans="1:12" ht="75" customHeight="1">
      <c r="A456" s="4" t="s">
        <v>1965</v>
      </c>
      <c r="B456" s="5" t="s">
        <v>913</v>
      </c>
      <c r="C456" s="6" t="s">
        <v>1966</v>
      </c>
      <c r="D456" s="6" t="s">
        <v>1966</v>
      </c>
      <c r="E456" s="5" t="s">
        <v>15</v>
      </c>
      <c r="F456" s="5" t="s">
        <v>1967</v>
      </c>
      <c r="G456" s="5" t="s">
        <v>1967</v>
      </c>
      <c r="H456" s="19" t="str">
        <f t="shared" si="12"/>
        <v>ซีลลอส อาร์ต ดีไซน์
เอส.พี.พริ้นช็อป
One DESIGN MASTER
/ 1,928.00 บาท</v>
      </c>
      <c r="I456" s="19" t="str">
        <f t="shared" si="13"/>
        <v>ซีลลอส อาร์ต ดีไซน์
เอส.พี.พริ้นช็อป
One DESIGN MASTER
/ 1,928.00 บาท</v>
      </c>
      <c r="J456" s="5" t="s">
        <v>17</v>
      </c>
      <c r="K456" s="4" t="s">
        <v>1968</v>
      </c>
      <c r="L456" s="4" t="s">
        <v>1775</v>
      </c>
    </row>
    <row r="457" spans="1:12" ht="75" customHeight="1">
      <c r="A457" s="4" t="s">
        <v>1969</v>
      </c>
      <c r="B457" s="5" t="s">
        <v>1970</v>
      </c>
      <c r="C457" s="6" t="s">
        <v>1971</v>
      </c>
      <c r="D457" s="6" t="s">
        <v>1971</v>
      </c>
      <c r="E457" s="5" t="s">
        <v>15</v>
      </c>
      <c r="F457" s="5" t="s">
        <v>1972</v>
      </c>
      <c r="G457" s="5" t="s">
        <v>1972</v>
      </c>
      <c r="H457" s="19" t="str">
        <f t="shared" si="12"/>
        <v>บริษัท ทำถูก จำกัด
/ 38,520.00 บาท</v>
      </c>
      <c r="I457" s="19" t="str">
        <f t="shared" si="13"/>
        <v>บริษัท ทำถูก จำกัด
/ 38,520.00 บาท</v>
      </c>
      <c r="J457" s="5" t="s">
        <v>17</v>
      </c>
      <c r="K457" s="4" t="s">
        <v>1973</v>
      </c>
      <c r="L457" s="4" t="s">
        <v>1775</v>
      </c>
    </row>
    <row r="458" spans="1:12" ht="75" customHeight="1">
      <c r="A458" s="4" t="s">
        <v>1974</v>
      </c>
      <c r="B458" s="5" t="s">
        <v>1975</v>
      </c>
      <c r="C458" s="6" t="s">
        <v>461</v>
      </c>
      <c r="D458" s="6" t="s">
        <v>461</v>
      </c>
      <c r="E458" s="5" t="s">
        <v>15</v>
      </c>
      <c r="F458" s="5" t="s">
        <v>1976</v>
      </c>
      <c r="G458" s="5" t="s">
        <v>1976</v>
      </c>
      <c r="H458" s="19" t="str">
        <f t="shared" ref="H458:H521" si="14">F458&amp;"/ "&amp;C458&amp;" บาท"</f>
        <v>นางสาวนันทิยา วงค์กองแก้ว
/ 2,000.00 บาท</v>
      </c>
      <c r="I458" s="19" t="str">
        <f t="shared" ref="I458:I521" si="15">H458</f>
        <v>นางสาวนันทิยา วงค์กองแก้ว
/ 2,000.00 บาท</v>
      </c>
      <c r="J458" s="5" t="s">
        <v>17</v>
      </c>
      <c r="K458" s="4" t="s">
        <v>1977</v>
      </c>
      <c r="L458" s="4" t="s">
        <v>1775</v>
      </c>
    </row>
    <row r="459" spans="1:12" ht="75" customHeight="1">
      <c r="A459" s="4" t="s">
        <v>1978</v>
      </c>
      <c r="B459" s="5" t="s">
        <v>1979</v>
      </c>
      <c r="C459" s="6" t="s">
        <v>1980</v>
      </c>
      <c r="D459" s="6" t="s">
        <v>1980</v>
      </c>
      <c r="E459" s="5" t="s">
        <v>15</v>
      </c>
      <c r="F459" s="5" t="s">
        <v>1981</v>
      </c>
      <c r="G459" s="5" t="s">
        <v>1981</v>
      </c>
      <c r="H459" s="19" t="str">
        <f t="shared" si="14"/>
        <v>บริษัท สยามไทเซอร์ จำกัด
/ 11,919.80 บาท</v>
      </c>
      <c r="I459" s="19" t="str">
        <f t="shared" si="15"/>
        <v>บริษัท สยามไทเซอร์ จำกัด
/ 11,919.80 บาท</v>
      </c>
      <c r="J459" s="5" t="s">
        <v>17</v>
      </c>
      <c r="K459" s="4" t="s">
        <v>1982</v>
      </c>
      <c r="L459" s="4" t="s">
        <v>1775</v>
      </c>
    </row>
    <row r="460" spans="1:12" ht="75" customHeight="1">
      <c r="A460" s="4" t="s">
        <v>1983</v>
      </c>
      <c r="B460" s="5" t="s">
        <v>918</v>
      </c>
      <c r="C460" s="6" t="s">
        <v>1984</v>
      </c>
      <c r="D460" s="6" t="s">
        <v>1985</v>
      </c>
      <c r="E460" s="5" t="s">
        <v>15</v>
      </c>
      <c r="F460" s="5" t="s">
        <v>1986</v>
      </c>
      <c r="G460" s="5" t="s">
        <v>1986</v>
      </c>
      <c r="H460" s="19" t="str">
        <f t="shared" si="14"/>
        <v>บริษัท ทีทีเค ซานเอนซ์ จำกัด
/ 5,820.80 บาท</v>
      </c>
      <c r="I460" s="19" t="str">
        <f t="shared" si="15"/>
        <v>บริษัท ทีทีเค ซานเอนซ์ จำกัด
/ 5,820.80 บาท</v>
      </c>
      <c r="J460" s="5" t="s">
        <v>17</v>
      </c>
      <c r="K460" s="4" t="s">
        <v>1987</v>
      </c>
      <c r="L460" s="4" t="s">
        <v>1775</v>
      </c>
    </row>
    <row r="461" spans="1:12" ht="75" customHeight="1">
      <c r="A461" s="4" t="s">
        <v>1988</v>
      </c>
      <c r="B461" s="5" t="s">
        <v>918</v>
      </c>
      <c r="C461" s="6" t="s">
        <v>1989</v>
      </c>
      <c r="D461" s="6" t="s">
        <v>1989</v>
      </c>
      <c r="E461" s="5" t="s">
        <v>15</v>
      </c>
      <c r="F461" s="5" t="s">
        <v>1990</v>
      </c>
      <c r="G461" s="5" t="s">
        <v>1990</v>
      </c>
      <c r="H461" s="19" t="str">
        <f t="shared" si="14"/>
        <v>บริษัท เอ็นพี เคมีคอล ซัพพลาย จำกัด
/ 995.10 บาท</v>
      </c>
      <c r="I461" s="19" t="str">
        <f t="shared" si="15"/>
        <v>บริษัท เอ็นพี เคมีคอล ซัพพลาย จำกัด
/ 995.10 บาท</v>
      </c>
      <c r="J461" s="5" t="s">
        <v>17</v>
      </c>
      <c r="K461" s="4" t="s">
        <v>1991</v>
      </c>
      <c r="L461" s="4" t="s">
        <v>1775</v>
      </c>
    </row>
    <row r="462" spans="1:12" ht="75" customHeight="1">
      <c r="A462" s="4" t="s">
        <v>1992</v>
      </c>
      <c r="B462" s="5" t="s">
        <v>913</v>
      </c>
      <c r="C462" s="6" t="s">
        <v>564</v>
      </c>
      <c r="D462" s="6" t="s">
        <v>564</v>
      </c>
      <c r="E462" s="5" t="s">
        <v>15</v>
      </c>
      <c r="F462" s="5" t="s">
        <v>1993</v>
      </c>
      <c r="G462" s="5" t="s">
        <v>1993</v>
      </c>
      <c r="H462" s="19" t="str">
        <f t="shared" si="14"/>
        <v>นางสาวจิตรา พึ่งเย็น
/ 400.00 บาท</v>
      </c>
      <c r="I462" s="19" t="str">
        <f t="shared" si="15"/>
        <v>นางสาวจิตรา พึ่งเย็น
/ 400.00 บาท</v>
      </c>
      <c r="J462" s="5" t="s">
        <v>17</v>
      </c>
      <c r="K462" s="4" t="s">
        <v>1994</v>
      </c>
      <c r="L462" s="4" t="s">
        <v>1775</v>
      </c>
    </row>
    <row r="463" spans="1:12" ht="75" customHeight="1">
      <c r="A463" s="4" t="s">
        <v>1995</v>
      </c>
      <c r="B463" s="5" t="s">
        <v>1996</v>
      </c>
      <c r="C463" s="6" t="s">
        <v>1997</v>
      </c>
      <c r="D463" s="6" t="s">
        <v>1997</v>
      </c>
      <c r="E463" s="5" t="s">
        <v>15</v>
      </c>
      <c r="F463" s="5" t="s">
        <v>1998</v>
      </c>
      <c r="G463" s="5" t="s">
        <v>1998</v>
      </c>
      <c r="H463" s="19" t="str">
        <f t="shared" si="14"/>
        <v>ศูนย์นมเมจิชลบุรี
/ 9,900.00 บาท</v>
      </c>
      <c r="I463" s="19" t="str">
        <f t="shared" si="15"/>
        <v>ศูนย์นมเมจิชลบุรี
/ 9,900.00 บาท</v>
      </c>
      <c r="J463" s="5" t="s">
        <v>17</v>
      </c>
      <c r="K463" s="4" t="s">
        <v>1999</v>
      </c>
      <c r="L463" s="4" t="s">
        <v>1775</v>
      </c>
    </row>
    <row r="464" spans="1:12" ht="75" customHeight="1">
      <c r="A464" s="4" t="s">
        <v>2000</v>
      </c>
      <c r="B464" s="5" t="s">
        <v>2001</v>
      </c>
      <c r="C464" s="6" t="s">
        <v>1735</v>
      </c>
      <c r="D464" s="6" t="s">
        <v>1735</v>
      </c>
      <c r="E464" s="5" t="s">
        <v>15</v>
      </c>
      <c r="F464" s="5" t="s">
        <v>1731</v>
      </c>
      <c r="G464" s="5" t="s">
        <v>1731</v>
      </c>
      <c r="H464" s="19" t="str">
        <f t="shared" si="14"/>
        <v>ยุวดี สกุลมงคลนาม/ 99,950.00 บาท</v>
      </c>
      <c r="I464" s="19" t="str">
        <f t="shared" si="15"/>
        <v>ยุวดี สกุลมงคลนาม/ 99,950.00 บาท</v>
      </c>
      <c r="J464" s="5" t="s">
        <v>17</v>
      </c>
      <c r="K464" s="4" t="s">
        <v>2002</v>
      </c>
      <c r="L464" s="4" t="s">
        <v>1775</v>
      </c>
    </row>
    <row r="465" spans="1:12" ht="75" customHeight="1">
      <c r="A465" s="4" t="s">
        <v>2003</v>
      </c>
      <c r="B465" s="5" t="s">
        <v>2004</v>
      </c>
      <c r="C465" s="6" t="s">
        <v>1045</v>
      </c>
      <c r="D465" s="6" t="s">
        <v>1045</v>
      </c>
      <c r="E465" s="5" t="s">
        <v>15</v>
      </c>
      <c r="F465" s="5" t="s">
        <v>2005</v>
      </c>
      <c r="G465" s="5" t="s">
        <v>2005</v>
      </c>
      <c r="H465" s="19" t="str">
        <f t="shared" si="14"/>
        <v>บริษัท ศรีไทยซุปเปอร์แวร์ จำกัด(มหาชน)
/ 2,500.00 บาท</v>
      </c>
      <c r="I465" s="19" t="str">
        <f t="shared" si="15"/>
        <v>บริษัท ศรีไทยซุปเปอร์แวร์ จำกัด(มหาชน)
/ 2,500.00 บาท</v>
      </c>
      <c r="J465" s="5" t="s">
        <v>17</v>
      </c>
      <c r="K465" s="4" t="s">
        <v>2006</v>
      </c>
      <c r="L465" s="4" t="s">
        <v>1775</v>
      </c>
    </row>
    <row r="466" spans="1:12" ht="93.75" customHeight="1">
      <c r="A466" s="4" t="s">
        <v>2007</v>
      </c>
      <c r="B466" s="5" t="s">
        <v>2008</v>
      </c>
      <c r="C466" s="6" t="s">
        <v>2009</v>
      </c>
      <c r="D466" s="6" t="s">
        <v>2009</v>
      </c>
      <c r="E466" s="5" t="s">
        <v>15</v>
      </c>
      <c r="F466" s="5" t="s">
        <v>550</v>
      </c>
      <c r="G466" s="5" t="s">
        <v>550</v>
      </c>
      <c r="H466" s="19" t="str">
        <f t="shared" si="14"/>
        <v>ห้างหุ้นส่วนจำกัด ทริพเพิล ที ช็อป/ 706,000.00 บาท</v>
      </c>
      <c r="I466" s="19" t="str">
        <f t="shared" si="15"/>
        <v>ห้างหุ้นส่วนจำกัด ทริพเพิล ที ช็อป/ 706,000.00 บาท</v>
      </c>
      <c r="J466" s="5" t="s">
        <v>17</v>
      </c>
      <c r="K466" s="4" t="s">
        <v>2010</v>
      </c>
      <c r="L466" s="4" t="s">
        <v>1775</v>
      </c>
    </row>
    <row r="467" spans="1:12" ht="112.5" customHeight="1">
      <c r="A467" s="4" t="s">
        <v>2011</v>
      </c>
      <c r="B467" s="5" t="s">
        <v>2012</v>
      </c>
      <c r="C467" s="6" t="s">
        <v>2013</v>
      </c>
      <c r="D467" s="6" t="s">
        <v>2013</v>
      </c>
      <c r="E467" s="5" t="s">
        <v>15</v>
      </c>
      <c r="F467" s="5" t="s">
        <v>2014</v>
      </c>
      <c r="G467" s="5" t="s">
        <v>2014</v>
      </c>
      <c r="H467" s="19" t="str">
        <f t="shared" si="14"/>
        <v>นายเอกพล ประเสริฐสังข์, ร้านบายศรีเทพนาคี, บริษัท คีรีแสนดี จำกัด,
บ้านจิปาถะ และร้านดอกไม้หยก
/ 57,300.00 บาท</v>
      </c>
      <c r="I467" s="19" t="str">
        <f t="shared" si="15"/>
        <v>นายเอกพล ประเสริฐสังข์, ร้านบายศรีเทพนาคี, บริษัท คีรีแสนดี จำกัด,
บ้านจิปาถะ และร้านดอกไม้หยก
/ 57,300.00 บาท</v>
      </c>
      <c r="J467" s="5" t="s">
        <v>17</v>
      </c>
      <c r="K467" s="4" t="s">
        <v>2015</v>
      </c>
      <c r="L467" s="4" t="s">
        <v>1775</v>
      </c>
    </row>
    <row r="468" spans="1:12" ht="75" customHeight="1">
      <c r="A468" s="4" t="s">
        <v>2016</v>
      </c>
      <c r="B468" s="5" t="s">
        <v>2017</v>
      </c>
      <c r="C468" s="6" t="s">
        <v>143</v>
      </c>
      <c r="D468" s="6" t="s">
        <v>143</v>
      </c>
      <c r="E468" s="5" t="s">
        <v>15</v>
      </c>
      <c r="F468" s="5" t="s">
        <v>2018</v>
      </c>
      <c r="G468" s="5" t="s">
        <v>2018</v>
      </c>
      <c r="H468" s="19" t="str">
        <f t="shared" si="14"/>
        <v>ไนท์บางแสน
/ 8,000.00 บาท</v>
      </c>
      <c r="I468" s="19" t="str">
        <f t="shared" si="15"/>
        <v>ไนท์บางแสน
/ 8,000.00 บาท</v>
      </c>
      <c r="J468" s="5" t="s">
        <v>17</v>
      </c>
      <c r="K468" s="4" t="s">
        <v>2019</v>
      </c>
      <c r="L468" s="4" t="s">
        <v>1775</v>
      </c>
    </row>
    <row r="469" spans="1:12" ht="75" customHeight="1">
      <c r="A469" s="4" t="s">
        <v>2020</v>
      </c>
      <c r="B469" s="5" t="s">
        <v>2021</v>
      </c>
      <c r="C469" s="6" t="s">
        <v>2022</v>
      </c>
      <c r="D469" s="6" t="s">
        <v>2022</v>
      </c>
      <c r="E469" s="5" t="s">
        <v>15</v>
      </c>
      <c r="F469" s="5" t="s">
        <v>447</v>
      </c>
      <c r="G469" s="5" t="s">
        <v>447</v>
      </c>
      <c r="H469" s="19" t="str">
        <f t="shared" si="14"/>
        <v>ร้านค้าสวัสดิการ ศูนย์ปฏิบัติการโรงแรม มหาวิทยาลัยบูรพา
/ 2,300.00 บาท</v>
      </c>
      <c r="I469" s="19" t="str">
        <f t="shared" si="15"/>
        <v>ร้านค้าสวัสดิการ ศูนย์ปฏิบัติการโรงแรม มหาวิทยาลัยบูรพา
/ 2,300.00 บาท</v>
      </c>
      <c r="J469" s="5" t="s">
        <v>17</v>
      </c>
      <c r="K469" s="4" t="s">
        <v>2023</v>
      </c>
      <c r="L469" s="4" t="s">
        <v>2024</v>
      </c>
    </row>
    <row r="470" spans="1:12" ht="75" customHeight="1">
      <c r="A470" s="4" t="s">
        <v>2025</v>
      </c>
      <c r="B470" s="5" t="s">
        <v>1785</v>
      </c>
      <c r="C470" s="6" t="s">
        <v>261</v>
      </c>
      <c r="D470" s="6" t="s">
        <v>261</v>
      </c>
      <c r="E470" s="5" t="s">
        <v>15</v>
      </c>
      <c r="F470" s="5" t="s">
        <v>896</v>
      </c>
      <c r="G470" s="5" t="s">
        <v>896</v>
      </c>
      <c r="H470" s="19" t="str">
        <f t="shared" si="14"/>
        <v>นายประกิจ ท้วมพงษ์
/ 3,200.00 บาท</v>
      </c>
      <c r="I470" s="19" t="str">
        <f t="shared" si="15"/>
        <v>นายประกิจ ท้วมพงษ์
/ 3,200.00 บาท</v>
      </c>
      <c r="J470" s="5" t="s">
        <v>17</v>
      </c>
      <c r="K470" s="4" t="s">
        <v>2026</v>
      </c>
      <c r="L470" s="4" t="s">
        <v>2024</v>
      </c>
    </row>
    <row r="471" spans="1:12" ht="75" customHeight="1">
      <c r="A471" s="4" t="s">
        <v>2027</v>
      </c>
      <c r="B471" s="5" t="s">
        <v>2028</v>
      </c>
      <c r="C471" s="6" t="s">
        <v>2029</v>
      </c>
      <c r="D471" s="6" t="s">
        <v>2029</v>
      </c>
      <c r="E471" s="5" t="s">
        <v>15</v>
      </c>
      <c r="F471" s="5" t="s">
        <v>820</v>
      </c>
      <c r="G471" s="5" t="s">
        <v>820</v>
      </c>
      <c r="H471" s="19" t="str">
        <f t="shared" si="14"/>
        <v>กิตติสัณห์ เพียรพิทักษ์/ 780.00 บาท</v>
      </c>
      <c r="I471" s="19" t="str">
        <f t="shared" si="15"/>
        <v>กิตติสัณห์ เพียรพิทักษ์/ 780.00 บาท</v>
      </c>
      <c r="J471" s="5" t="s">
        <v>17</v>
      </c>
      <c r="K471" s="4" t="s">
        <v>2030</v>
      </c>
      <c r="L471" s="4" t="s">
        <v>2024</v>
      </c>
    </row>
    <row r="472" spans="1:12" ht="75" customHeight="1">
      <c r="A472" s="4" t="s">
        <v>2031</v>
      </c>
      <c r="B472" s="5" t="s">
        <v>2032</v>
      </c>
      <c r="C472" s="6" t="s">
        <v>2033</v>
      </c>
      <c r="D472" s="6" t="s">
        <v>2033</v>
      </c>
      <c r="E472" s="5" t="s">
        <v>15</v>
      </c>
      <c r="F472" s="5" t="s">
        <v>144</v>
      </c>
      <c r="G472" s="5" t="s">
        <v>144</v>
      </c>
      <c r="H472" s="19" t="str">
        <f t="shared" si="14"/>
        <v>ห้างหุ้นส่วนจำกัดเก้าหลักเฟอร์นิเจอร์/ 32,000.00 บาท</v>
      </c>
      <c r="I472" s="19" t="str">
        <f t="shared" si="15"/>
        <v>ห้างหุ้นส่วนจำกัดเก้าหลักเฟอร์นิเจอร์/ 32,000.00 บาท</v>
      </c>
      <c r="J472" s="5" t="s">
        <v>17</v>
      </c>
      <c r="K472" s="4" t="s">
        <v>2034</v>
      </c>
      <c r="L472" s="4" t="s">
        <v>2024</v>
      </c>
    </row>
    <row r="473" spans="1:12" ht="75" customHeight="1">
      <c r="A473" s="4" t="s">
        <v>2035</v>
      </c>
      <c r="B473" s="5" t="s">
        <v>2036</v>
      </c>
      <c r="C473" s="6" t="s">
        <v>733</v>
      </c>
      <c r="D473" s="6" t="s">
        <v>733</v>
      </c>
      <c r="E473" s="5" t="s">
        <v>15</v>
      </c>
      <c r="F473" s="5" t="s">
        <v>500</v>
      </c>
      <c r="G473" s="5" t="s">
        <v>500</v>
      </c>
      <c r="H473" s="19" t="str">
        <f t="shared" si="14"/>
        <v>บริษัท คีรีแสนดี จำกัด/ 21,400.00 บาท</v>
      </c>
      <c r="I473" s="19" t="str">
        <f t="shared" si="15"/>
        <v>บริษัท คีรีแสนดี จำกัด/ 21,400.00 บาท</v>
      </c>
      <c r="J473" s="5" t="s">
        <v>17</v>
      </c>
      <c r="K473" s="4" t="s">
        <v>2037</v>
      </c>
      <c r="L473" s="4" t="s">
        <v>2024</v>
      </c>
    </row>
    <row r="474" spans="1:12" ht="75" customHeight="1">
      <c r="A474" s="4" t="s">
        <v>2038</v>
      </c>
      <c r="B474" s="5" t="s">
        <v>2039</v>
      </c>
      <c r="C474" s="6" t="s">
        <v>2040</v>
      </c>
      <c r="D474" s="6" t="s">
        <v>2040</v>
      </c>
      <c r="E474" s="5" t="s">
        <v>15</v>
      </c>
      <c r="F474" s="5" t="s">
        <v>2041</v>
      </c>
      <c r="G474" s="5" t="s">
        <v>2041</v>
      </c>
      <c r="H474" s="19" t="str">
        <f t="shared" si="14"/>
        <v>สถานปฏิบัติการเภสัชกรรมชุมชน คณะเภสัชศาสตร์/ 7,340.00 บาท</v>
      </c>
      <c r="I474" s="19" t="str">
        <f t="shared" si="15"/>
        <v>สถานปฏิบัติการเภสัชกรรมชุมชน คณะเภสัชศาสตร์/ 7,340.00 บาท</v>
      </c>
      <c r="J474" s="5" t="s">
        <v>17</v>
      </c>
      <c r="K474" s="4" t="s">
        <v>2042</v>
      </c>
      <c r="L474" s="4" t="s">
        <v>2024</v>
      </c>
    </row>
    <row r="475" spans="1:12" ht="75" customHeight="1">
      <c r="A475" s="4" t="s">
        <v>2043</v>
      </c>
      <c r="B475" s="5" t="s">
        <v>2044</v>
      </c>
      <c r="C475" s="6" t="s">
        <v>2045</v>
      </c>
      <c r="D475" s="6" t="s">
        <v>2045</v>
      </c>
      <c r="E475" s="5" t="s">
        <v>15</v>
      </c>
      <c r="F475" s="5" t="s">
        <v>1165</v>
      </c>
      <c r="G475" s="5" t="s">
        <v>1165</v>
      </c>
      <c r="H475" s="19" t="str">
        <f t="shared" si="14"/>
        <v>พิมพ์ลดา มะโนมั่นชัยสิน/ 46,500.00 บาท</v>
      </c>
      <c r="I475" s="19" t="str">
        <f t="shared" si="15"/>
        <v>พิมพ์ลดา มะโนมั่นชัยสิน/ 46,500.00 บาท</v>
      </c>
      <c r="J475" s="5" t="s">
        <v>17</v>
      </c>
      <c r="K475" s="4" t="s">
        <v>2046</v>
      </c>
      <c r="L475" s="4" t="s">
        <v>2024</v>
      </c>
    </row>
    <row r="476" spans="1:12" ht="75" customHeight="1">
      <c r="A476" s="4" t="s">
        <v>2047</v>
      </c>
      <c r="B476" s="5" t="s">
        <v>2048</v>
      </c>
      <c r="C476" s="6" t="s">
        <v>139</v>
      </c>
      <c r="D476" s="6" t="s">
        <v>139</v>
      </c>
      <c r="E476" s="5" t="s">
        <v>15</v>
      </c>
      <c r="F476" s="5" t="s">
        <v>2049</v>
      </c>
      <c r="G476" s="5" t="s">
        <v>2049</v>
      </c>
      <c r="H476" s="19" t="str">
        <f t="shared" si="14"/>
        <v>นิภาพร แสงสว่าง/ 1,500.00 บาท</v>
      </c>
      <c r="I476" s="19" t="str">
        <f t="shared" si="15"/>
        <v>นิภาพร แสงสว่าง/ 1,500.00 บาท</v>
      </c>
      <c r="J476" s="5" t="s">
        <v>17</v>
      </c>
      <c r="K476" s="4" t="s">
        <v>2050</v>
      </c>
      <c r="L476" s="4" t="s">
        <v>2024</v>
      </c>
    </row>
    <row r="477" spans="1:12" ht="75" customHeight="1">
      <c r="A477" s="4" t="s">
        <v>2051</v>
      </c>
      <c r="B477" s="5" t="s">
        <v>2052</v>
      </c>
      <c r="C477" s="6" t="s">
        <v>2053</v>
      </c>
      <c r="D477" s="6" t="s">
        <v>2053</v>
      </c>
      <c r="E477" s="5" t="s">
        <v>15</v>
      </c>
      <c r="F477" s="5" t="s">
        <v>2049</v>
      </c>
      <c r="G477" s="5" t="s">
        <v>2049</v>
      </c>
      <c r="H477" s="19" t="str">
        <f t="shared" si="14"/>
        <v>นิภาพร แสงสว่าง/ 92,280.00 บาท</v>
      </c>
      <c r="I477" s="19" t="str">
        <f t="shared" si="15"/>
        <v>นิภาพร แสงสว่าง/ 92,280.00 บาท</v>
      </c>
      <c r="J477" s="5" t="s">
        <v>17</v>
      </c>
      <c r="K477" s="4" t="s">
        <v>2054</v>
      </c>
      <c r="L477" s="4" t="s">
        <v>2024</v>
      </c>
    </row>
    <row r="478" spans="1:12" ht="131.25" customHeight="1">
      <c r="A478" s="4" t="s">
        <v>2055</v>
      </c>
      <c r="B478" s="5" t="s">
        <v>2056</v>
      </c>
      <c r="C478" s="6" t="s">
        <v>456</v>
      </c>
      <c r="D478" s="6" t="s">
        <v>456</v>
      </c>
      <c r="E478" s="5" t="s">
        <v>15</v>
      </c>
      <c r="F478" s="5" t="s">
        <v>2049</v>
      </c>
      <c r="G478" s="5" t="s">
        <v>2049</v>
      </c>
      <c r="H478" s="19" t="str">
        <f t="shared" si="14"/>
        <v>นิภาพร แสงสว่าง/ 3,000.00 บาท</v>
      </c>
      <c r="I478" s="19" t="str">
        <f t="shared" si="15"/>
        <v>นิภาพร แสงสว่าง/ 3,000.00 บาท</v>
      </c>
      <c r="J478" s="5" t="s">
        <v>17</v>
      </c>
      <c r="K478" s="4" t="s">
        <v>2057</v>
      </c>
      <c r="L478" s="4" t="s">
        <v>2024</v>
      </c>
    </row>
    <row r="479" spans="1:12" ht="75" customHeight="1">
      <c r="A479" s="4" t="s">
        <v>2058</v>
      </c>
      <c r="B479" s="5" t="s">
        <v>2059</v>
      </c>
      <c r="C479" s="6" t="s">
        <v>2060</v>
      </c>
      <c r="D479" s="6" t="s">
        <v>2060</v>
      </c>
      <c r="E479" s="5" t="s">
        <v>129</v>
      </c>
      <c r="F479" s="5" t="s">
        <v>2061</v>
      </c>
      <c r="G479" s="5" t="s">
        <v>2061</v>
      </c>
      <c r="H479" s="19" t="str">
        <f t="shared" si="14"/>
        <v>ห้างหุ้นส่วนจำกัด รวมพัฒนา (15)/ 1,019,821.00 บาท</v>
      </c>
      <c r="I479" s="19" t="str">
        <f t="shared" si="15"/>
        <v>ห้างหุ้นส่วนจำกัด รวมพัฒนา (15)/ 1,019,821.00 บาท</v>
      </c>
      <c r="J479" s="5" t="s">
        <v>17</v>
      </c>
      <c r="K479" s="4" t="s">
        <v>2062</v>
      </c>
      <c r="L479" s="4" t="s">
        <v>2024</v>
      </c>
    </row>
    <row r="480" spans="1:12" ht="75" customHeight="1">
      <c r="A480" s="4" t="s">
        <v>2063</v>
      </c>
      <c r="B480" s="5" t="s">
        <v>643</v>
      </c>
      <c r="C480" s="6" t="s">
        <v>490</v>
      </c>
      <c r="D480" s="6" t="s">
        <v>490</v>
      </c>
      <c r="E480" s="5" t="s">
        <v>15</v>
      </c>
      <c r="F480" s="5" t="s">
        <v>2064</v>
      </c>
      <c r="G480" s="5" t="s">
        <v>2064</v>
      </c>
      <c r="H480" s="19" t="str">
        <f t="shared" si="14"/>
        <v>นายเฉลิม จรัลรัมย์
/ 3,500.00 บาท</v>
      </c>
      <c r="I480" s="19" t="str">
        <f t="shared" si="15"/>
        <v>นายเฉลิม จรัลรัมย์
/ 3,500.00 บาท</v>
      </c>
      <c r="J480" s="5" t="s">
        <v>17</v>
      </c>
      <c r="K480" s="4" t="s">
        <v>2065</v>
      </c>
      <c r="L480" s="4" t="s">
        <v>2024</v>
      </c>
    </row>
    <row r="481" spans="1:12" ht="93.75" customHeight="1">
      <c r="A481" s="4" t="s">
        <v>2066</v>
      </c>
      <c r="B481" s="5" t="s">
        <v>2067</v>
      </c>
      <c r="C481" s="6" t="s">
        <v>183</v>
      </c>
      <c r="D481" s="6" t="s">
        <v>183</v>
      </c>
      <c r="E481" s="5" t="s">
        <v>15</v>
      </c>
      <c r="F481" s="5" t="s">
        <v>2068</v>
      </c>
      <c r="G481" s="5" t="s">
        <v>2068</v>
      </c>
      <c r="H481" s="19" t="str">
        <f t="shared" si="14"/>
        <v>นายธีรภัทร ซามี, นายปรเมศวร์ เครือปอง
/ 9,000.00 บาท</v>
      </c>
      <c r="I481" s="19" t="str">
        <f t="shared" si="15"/>
        <v>นายธีรภัทร ซามี, นายปรเมศวร์ เครือปอง
/ 9,000.00 บาท</v>
      </c>
      <c r="J481" s="5" t="s">
        <v>17</v>
      </c>
      <c r="K481" s="4" t="s">
        <v>2069</v>
      </c>
      <c r="L481" s="4" t="s">
        <v>2024</v>
      </c>
    </row>
    <row r="482" spans="1:12" ht="75" customHeight="1">
      <c r="A482" s="4" t="s">
        <v>2070</v>
      </c>
      <c r="B482" s="5" t="s">
        <v>2071</v>
      </c>
      <c r="C482" s="6" t="s">
        <v>2072</v>
      </c>
      <c r="D482" s="6" t="s">
        <v>2072</v>
      </c>
      <c r="E482" s="5" t="s">
        <v>15</v>
      </c>
      <c r="F482" s="5" t="s">
        <v>2073</v>
      </c>
      <c r="G482" s="5" t="s">
        <v>2073</v>
      </c>
      <c r="H482" s="19" t="str">
        <f t="shared" si="14"/>
        <v>พุทธิวัฒน์ ประสพพานิช/ 99,468.00 บาท</v>
      </c>
      <c r="I482" s="19" t="str">
        <f t="shared" si="15"/>
        <v>พุทธิวัฒน์ ประสพพานิช/ 99,468.00 บาท</v>
      </c>
      <c r="J482" s="5" t="s">
        <v>17</v>
      </c>
      <c r="K482" s="4" t="s">
        <v>2074</v>
      </c>
      <c r="L482" s="4" t="s">
        <v>2024</v>
      </c>
    </row>
    <row r="483" spans="1:12" ht="75" customHeight="1">
      <c r="A483" s="4" t="s">
        <v>2075</v>
      </c>
      <c r="B483" s="5" t="s">
        <v>2076</v>
      </c>
      <c r="C483" s="6" t="s">
        <v>2077</v>
      </c>
      <c r="D483" s="6" t="s">
        <v>2077</v>
      </c>
      <c r="E483" s="5" t="s">
        <v>15</v>
      </c>
      <c r="F483" s="5" t="s">
        <v>2078</v>
      </c>
      <c r="G483" s="5" t="s">
        <v>2078</v>
      </c>
      <c r="H483" s="19" t="str">
        <f t="shared" si="14"/>
        <v>บริษัท ที.เจ.บี. กลาส โฮม จำกัด/ 3,852.00 บาท</v>
      </c>
      <c r="I483" s="19" t="str">
        <f t="shared" si="15"/>
        <v>บริษัท ที.เจ.บี. กลาส โฮม จำกัด/ 3,852.00 บาท</v>
      </c>
      <c r="J483" s="5" t="s">
        <v>17</v>
      </c>
      <c r="K483" s="4" t="s">
        <v>2079</v>
      </c>
      <c r="L483" s="4" t="s">
        <v>2024</v>
      </c>
    </row>
    <row r="484" spans="1:12" ht="75" customHeight="1">
      <c r="A484" s="4" t="s">
        <v>2080</v>
      </c>
      <c r="B484" s="5" t="s">
        <v>2081</v>
      </c>
      <c r="C484" s="6" t="s">
        <v>456</v>
      </c>
      <c r="D484" s="6" t="s">
        <v>456</v>
      </c>
      <c r="E484" s="5" t="s">
        <v>15</v>
      </c>
      <c r="F484" s="5" t="s">
        <v>252</v>
      </c>
      <c r="G484" s="5" t="s">
        <v>252</v>
      </c>
      <c r="H484" s="19" t="str">
        <f t="shared" si="14"/>
        <v>บริษัท ซีพี แอ็กซ์ตร้า จำกัด (มหาชน)
/ 3,000.00 บาท</v>
      </c>
      <c r="I484" s="19" t="str">
        <f t="shared" si="15"/>
        <v>บริษัท ซีพี แอ็กซ์ตร้า จำกัด (มหาชน)
/ 3,000.00 บาท</v>
      </c>
      <c r="J484" s="5" t="s">
        <v>17</v>
      </c>
      <c r="K484" s="4" t="s">
        <v>2082</v>
      </c>
      <c r="L484" s="4" t="s">
        <v>2024</v>
      </c>
    </row>
    <row r="485" spans="1:12" ht="75" customHeight="1">
      <c r="A485" s="4" t="s">
        <v>2083</v>
      </c>
      <c r="B485" s="5" t="s">
        <v>2084</v>
      </c>
      <c r="C485" s="6" t="s">
        <v>508</v>
      </c>
      <c r="D485" s="6" t="s">
        <v>508</v>
      </c>
      <c r="E485" s="5" t="s">
        <v>15</v>
      </c>
      <c r="F485" s="5" t="s">
        <v>23</v>
      </c>
      <c r="G485" s="5" t="s">
        <v>23</v>
      </c>
      <c r="H485" s="19" t="str">
        <f t="shared" si="14"/>
        <v>บริษัท เทลเน็ต เทคโนโลยี จำกัด/ 2,675.00 บาท</v>
      </c>
      <c r="I485" s="19" t="str">
        <f t="shared" si="15"/>
        <v>บริษัท เทลเน็ต เทคโนโลยี จำกัด/ 2,675.00 บาท</v>
      </c>
      <c r="J485" s="5" t="s">
        <v>17</v>
      </c>
      <c r="K485" s="4" t="s">
        <v>2085</v>
      </c>
      <c r="L485" s="4" t="s">
        <v>2024</v>
      </c>
    </row>
    <row r="486" spans="1:12" ht="75" customHeight="1">
      <c r="A486" s="4" t="s">
        <v>2086</v>
      </c>
      <c r="B486" s="5" t="s">
        <v>2087</v>
      </c>
      <c r="C486" s="6" t="s">
        <v>2088</v>
      </c>
      <c r="D486" s="6" t="s">
        <v>2088</v>
      </c>
      <c r="E486" s="5" t="s">
        <v>15</v>
      </c>
      <c r="F486" s="5" t="s">
        <v>2089</v>
      </c>
      <c r="G486" s="5" t="s">
        <v>2089</v>
      </c>
      <c r="H486" s="19" t="str">
        <f t="shared" si="14"/>
        <v>บริษัท แอล ที เค อินเตอร์เทรดดิ้ง จำกัด/ 23,893.10 บาท</v>
      </c>
      <c r="I486" s="19" t="str">
        <f t="shared" si="15"/>
        <v>บริษัท แอล ที เค อินเตอร์เทรดดิ้ง จำกัด/ 23,893.10 บาท</v>
      </c>
      <c r="J486" s="5" t="s">
        <v>17</v>
      </c>
      <c r="K486" s="4" t="s">
        <v>2090</v>
      </c>
      <c r="L486" s="4" t="s">
        <v>2024</v>
      </c>
    </row>
    <row r="487" spans="1:12" ht="75" customHeight="1">
      <c r="A487" s="4" t="s">
        <v>2091</v>
      </c>
      <c r="B487" s="5" t="s">
        <v>2092</v>
      </c>
      <c r="C487" s="6" t="s">
        <v>2093</v>
      </c>
      <c r="D487" s="6" t="s">
        <v>2093</v>
      </c>
      <c r="E487" s="5" t="s">
        <v>15</v>
      </c>
      <c r="F487" s="5" t="s">
        <v>797</v>
      </c>
      <c r="G487" s="5" t="s">
        <v>797</v>
      </c>
      <c r="H487" s="19" t="str">
        <f t="shared" si="14"/>
        <v>บริษัท ตันติเจริญโภคทรัพย์ จำกัด/ 17,709.00 บาท</v>
      </c>
      <c r="I487" s="19" t="str">
        <f t="shared" si="15"/>
        <v>บริษัท ตันติเจริญโภคทรัพย์ จำกัด/ 17,709.00 บาท</v>
      </c>
      <c r="J487" s="5" t="s">
        <v>17</v>
      </c>
      <c r="K487" s="4" t="s">
        <v>2094</v>
      </c>
      <c r="L487" s="4" t="s">
        <v>2024</v>
      </c>
    </row>
    <row r="488" spans="1:12" ht="75" customHeight="1">
      <c r="A488" s="4" t="s">
        <v>2095</v>
      </c>
      <c r="B488" s="5" t="s">
        <v>2096</v>
      </c>
      <c r="C488" s="6" t="s">
        <v>1696</v>
      </c>
      <c r="D488" s="6" t="s">
        <v>1696</v>
      </c>
      <c r="E488" s="5" t="s">
        <v>15</v>
      </c>
      <c r="F488" s="5" t="s">
        <v>1697</v>
      </c>
      <c r="G488" s="5" t="s">
        <v>1697</v>
      </c>
      <c r="H488" s="19" t="str">
        <f t="shared" si="14"/>
        <v>บริษัท บี.เอ็ล.ฮั้ว จำกัด/ 35,310.00 บาท</v>
      </c>
      <c r="I488" s="19" t="str">
        <f t="shared" si="15"/>
        <v>บริษัท บี.เอ็ล.ฮั้ว จำกัด/ 35,310.00 บาท</v>
      </c>
      <c r="J488" s="5" t="s">
        <v>17</v>
      </c>
      <c r="K488" s="4" t="s">
        <v>2097</v>
      </c>
      <c r="L488" s="4" t="s">
        <v>2024</v>
      </c>
    </row>
    <row r="489" spans="1:12" ht="75" customHeight="1">
      <c r="A489" s="4" t="s">
        <v>2098</v>
      </c>
      <c r="B489" s="5" t="s">
        <v>2099</v>
      </c>
      <c r="C489" s="6" t="s">
        <v>2100</v>
      </c>
      <c r="D489" s="6" t="s">
        <v>2100</v>
      </c>
      <c r="E489" s="5" t="s">
        <v>15</v>
      </c>
      <c r="F489" s="5" t="s">
        <v>2101</v>
      </c>
      <c r="G489" s="5" t="s">
        <v>2101</v>
      </c>
      <c r="H489" s="19" t="str">
        <f t="shared" si="14"/>
        <v>บริษัท สหแพทย์เภสัช จำกัด/ 3,498.90 บาท</v>
      </c>
      <c r="I489" s="19" t="str">
        <f t="shared" si="15"/>
        <v>บริษัท สหแพทย์เภสัช จำกัด/ 3,498.90 บาท</v>
      </c>
      <c r="J489" s="5" t="s">
        <v>17</v>
      </c>
      <c r="K489" s="4" t="s">
        <v>2102</v>
      </c>
      <c r="L489" s="4" t="s">
        <v>2024</v>
      </c>
    </row>
    <row r="490" spans="1:12" ht="75" customHeight="1">
      <c r="A490" s="4" t="s">
        <v>2103</v>
      </c>
      <c r="B490" s="5" t="s">
        <v>2104</v>
      </c>
      <c r="C490" s="6" t="s">
        <v>2105</v>
      </c>
      <c r="D490" s="6" t="s">
        <v>2105</v>
      </c>
      <c r="E490" s="5" t="s">
        <v>15</v>
      </c>
      <c r="F490" s="5" t="s">
        <v>2106</v>
      </c>
      <c r="G490" s="5" t="s">
        <v>2106</v>
      </c>
      <c r="H490" s="19" t="str">
        <f t="shared" si="14"/>
        <v>บริษัท แอล ที เค อินเตอร์เทรดดิ้ง จำกัด
/ 3,595.20 บาท</v>
      </c>
      <c r="I490" s="19" t="str">
        <f t="shared" si="15"/>
        <v>บริษัท แอล ที เค อินเตอร์เทรดดิ้ง จำกัด
/ 3,595.20 บาท</v>
      </c>
      <c r="J490" s="5" t="s">
        <v>17</v>
      </c>
      <c r="K490" s="4" t="s">
        <v>2107</v>
      </c>
      <c r="L490" s="4" t="s">
        <v>2024</v>
      </c>
    </row>
    <row r="491" spans="1:12" ht="112.5" customHeight="1">
      <c r="A491" s="4" t="s">
        <v>2108</v>
      </c>
      <c r="B491" s="5" t="s">
        <v>2109</v>
      </c>
      <c r="C491" s="6" t="s">
        <v>2110</v>
      </c>
      <c r="D491" s="6" t="s">
        <v>2110</v>
      </c>
      <c r="E491" s="5" t="s">
        <v>15</v>
      </c>
      <c r="F491" s="5" t="s">
        <v>204</v>
      </c>
      <c r="G491" s="5" t="s">
        <v>204</v>
      </c>
      <c r="H491" s="19" t="str">
        <f t="shared" si="14"/>
        <v>บริษัท ไอ.ที. ออฟฟิศ อีควิพเม้นท์ จำกัด/ 130,000.00 บาท</v>
      </c>
      <c r="I491" s="19" t="str">
        <f t="shared" si="15"/>
        <v>บริษัท ไอ.ที. ออฟฟิศ อีควิพเม้นท์ จำกัด/ 130,000.00 บาท</v>
      </c>
      <c r="J491" s="5" t="s">
        <v>17</v>
      </c>
      <c r="K491" s="4" t="s">
        <v>2111</v>
      </c>
      <c r="L491" s="4" t="s">
        <v>2024</v>
      </c>
    </row>
    <row r="492" spans="1:12" ht="75" customHeight="1">
      <c r="A492" s="4" t="s">
        <v>2112</v>
      </c>
      <c r="B492" s="5" t="s">
        <v>2113</v>
      </c>
      <c r="C492" s="6" t="s">
        <v>2114</v>
      </c>
      <c r="D492" s="6" t="s">
        <v>2114</v>
      </c>
      <c r="E492" s="5" t="s">
        <v>15</v>
      </c>
      <c r="F492" s="5" t="s">
        <v>2115</v>
      </c>
      <c r="G492" s="5" t="s">
        <v>2115</v>
      </c>
      <c r="H492" s="19" t="str">
        <f t="shared" si="14"/>
        <v>ห้างหุ้นส่วนจำกัด พีทูเอ็น บิซซิเนส/ 11,753.42 บาท</v>
      </c>
      <c r="I492" s="19" t="str">
        <f t="shared" si="15"/>
        <v>ห้างหุ้นส่วนจำกัด พีทูเอ็น บิซซิเนส/ 11,753.42 บาท</v>
      </c>
      <c r="J492" s="5" t="s">
        <v>17</v>
      </c>
      <c r="K492" s="4" t="s">
        <v>2116</v>
      </c>
      <c r="L492" s="4" t="s">
        <v>2024</v>
      </c>
    </row>
    <row r="493" spans="1:12" ht="75" customHeight="1">
      <c r="A493" s="4" t="s">
        <v>2117</v>
      </c>
      <c r="B493" s="5" t="s">
        <v>2118</v>
      </c>
      <c r="C493" s="6" t="s">
        <v>2119</v>
      </c>
      <c r="D493" s="6" t="s">
        <v>2119</v>
      </c>
      <c r="E493" s="5" t="s">
        <v>15</v>
      </c>
      <c r="F493" s="5" t="s">
        <v>2120</v>
      </c>
      <c r="G493" s="5" t="s">
        <v>2120</v>
      </c>
      <c r="H493" s="19" t="str">
        <f t="shared" si="14"/>
        <v>บริษัท ไทยน้ำทิพย์ คอร์ปอเรชั่นจำกัด (มหาชน)/ 80,358.82 บาท</v>
      </c>
      <c r="I493" s="19" t="str">
        <f t="shared" si="15"/>
        <v>บริษัท ไทยน้ำทิพย์ คอร์ปอเรชั่นจำกัด (มหาชน)/ 80,358.82 บาท</v>
      </c>
      <c r="J493" s="5" t="s">
        <v>17</v>
      </c>
      <c r="K493" s="4" t="s">
        <v>2121</v>
      </c>
      <c r="L493" s="4" t="s">
        <v>2024</v>
      </c>
    </row>
    <row r="494" spans="1:12" ht="75" customHeight="1">
      <c r="A494" s="4" t="s">
        <v>2122</v>
      </c>
      <c r="B494" s="5" t="s">
        <v>2123</v>
      </c>
      <c r="C494" s="6" t="s">
        <v>2124</v>
      </c>
      <c r="D494" s="6" t="s">
        <v>2124</v>
      </c>
      <c r="E494" s="5" t="s">
        <v>15</v>
      </c>
      <c r="F494" s="5" t="s">
        <v>2125</v>
      </c>
      <c r="G494" s="5" t="s">
        <v>2125</v>
      </c>
      <c r="H494" s="19" t="str">
        <f t="shared" si="14"/>
        <v>บริษัท ชลบุรี รุ่งโรจน์ จำกัด/ 42,500.00 บาท</v>
      </c>
      <c r="I494" s="19" t="str">
        <f t="shared" si="15"/>
        <v>บริษัท ชลบุรี รุ่งโรจน์ จำกัด/ 42,500.00 บาท</v>
      </c>
      <c r="J494" s="5" t="s">
        <v>17</v>
      </c>
      <c r="K494" s="4" t="s">
        <v>2126</v>
      </c>
      <c r="L494" s="4" t="s">
        <v>19</v>
      </c>
    </row>
    <row r="495" spans="1:12" ht="112.5" customHeight="1">
      <c r="A495" s="4" t="s">
        <v>2127</v>
      </c>
      <c r="B495" s="5" t="s">
        <v>2128</v>
      </c>
      <c r="C495" s="6" t="s">
        <v>2129</v>
      </c>
      <c r="D495" s="6" t="s">
        <v>2129</v>
      </c>
      <c r="E495" s="5" t="s">
        <v>15</v>
      </c>
      <c r="F495" s="5" t="s">
        <v>2130</v>
      </c>
      <c r="G495" s="5" t="s">
        <v>2130</v>
      </c>
      <c r="H495" s="19" t="str">
        <f t="shared" si="14"/>
        <v>บริษัท เอ็นดีเค แปด แปด จำกัด/ 475,000.00 บาท</v>
      </c>
      <c r="I495" s="19" t="str">
        <f t="shared" si="15"/>
        <v>บริษัท เอ็นดีเค แปด แปด จำกัด/ 475,000.00 บาท</v>
      </c>
      <c r="J495" s="5" t="s">
        <v>17</v>
      </c>
      <c r="K495" s="4" t="s">
        <v>2131</v>
      </c>
      <c r="L495" s="4" t="s">
        <v>2024</v>
      </c>
    </row>
    <row r="496" spans="1:12" ht="75" customHeight="1">
      <c r="A496" s="4" t="s">
        <v>2132</v>
      </c>
      <c r="B496" s="5" t="s">
        <v>2133</v>
      </c>
      <c r="C496" s="6" t="s">
        <v>2134</v>
      </c>
      <c r="D496" s="6" t="s">
        <v>2134</v>
      </c>
      <c r="E496" s="5" t="s">
        <v>15</v>
      </c>
      <c r="F496" s="5" t="s">
        <v>23</v>
      </c>
      <c r="G496" s="5" t="s">
        <v>23</v>
      </c>
      <c r="H496" s="19" t="str">
        <f t="shared" si="14"/>
        <v>บริษัท เทลเน็ต เทคโนโลยี จำกัด/ 7,900.00 บาท</v>
      </c>
      <c r="I496" s="19" t="str">
        <f t="shared" si="15"/>
        <v>บริษัท เทลเน็ต เทคโนโลยี จำกัด/ 7,900.00 บาท</v>
      </c>
      <c r="J496" s="5" t="s">
        <v>17</v>
      </c>
      <c r="K496" s="4" t="s">
        <v>2135</v>
      </c>
      <c r="L496" s="4" t="s">
        <v>2024</v>
      </c>
    </row>
    <row r="497" spans="1:12" ht="75" customHeight="1">
      <c r="A497" s="4" t="s">
        <v>2136</v>
      </c>
      <c r="B497" s="5" t="s">
        <v>2137</v>
      </c>
      <c r="C497" s="6" t="s">
        <v>314</v>
      </c>
      <c r="D497" s="6" t="s">
        <v>314</v>
      </c>
      <c r="E497" s="5" t="s">
        <v>15</v>
      </c>
      <c r="F497" s="5" t="s">
        <v>2138</v>
      </c>
      <c r="G497" s="5" t="s">
        <v>2138</v>
      </c>
      <c r="H497" s="19" t="str">
        <f t="shared" si="14"/>
        <v>ธัณย์จิรา ไชยภริพัฒน์/ 33,000.00 บาท</v>
      </c>
      <c r="I497" s="19" t="str">
        <f t="shared" si="15"/>
        <v>ธัณย์จิรา ไชยภริพัฒน์/ 33,000.00 บาท</v>
      </c>
      <c r="J497" s="5" t="s">
        <v>17</v>
      </c>
      <c r="K497" s="4" t="s">
        <v>2139</v>
      </c>
      <c r="L497" s="4" t="s">
        <v>2024</v>
      </c>
    </row>
    <row r="498" spans="1:12" ht="75" customHeight="1">
      <c r="A498" s="4" t="s">
        <v>2140</v>
      </c>
      <c r="B498" s="5" t="s">
        <v>2141</v>
      </c>
      <c r="C498" s="6" t="s">
        <v>461</v>
      </c>
      <c r="D498" s="6" t="s">
        <v>461</v>
      </c>
      <c r="E498" s="5" t="s">
        <v>15</v>
      </c>
      <c r="F498" s="5" t="s">
        <v>2142</v>
      </c>
      <c r="G498" s="5" t="s">
        <v>2142</v>
      </c>
      <c r="H498" s="19" t="str">
        <f t="shared" si="14"/>
        <v>บริษัท โรบินสัน จำกัด (มหาชน) สาขาชลบุรี
/ 2,000.00 บาท</v>
      </c>
      <c r="I498" s="19" t="str">
        <f t="shared" si="15"/>
        <v>บริษัท โรบินสัน จำกัด (มหาชน) สาขาชลบุรี
/ 2,000.00 บาท</v>
      </c>
      <c r="J498" s="5" t="s">
        <v>17</v>
      </c>
      <c r="K498" s="4" t="s">
        <v>2143</v>
      </c>
      <c r="L498" s="4" t="s">
        <v>2024</v>
      </c>
    </row>
    <row r="499" spans="1:12" ht="75" customHeight="1">
      <c r="A499" s="4" t="s">
        <v>2144</v>
      </c>
      <c r="B499" s="5" t="s">
        <v>2145</v>
      </c>
      <c r="C499" s="6" t="s">
        <v>2146</v>
      </c>
      <c r="D499" s="6" t="s">
        <v>2146</v>
      </c>
      <c r="E499" s="5" t="s">
        <v>15</v>
      </c>
      <c r="F499" s="5" t="s">
        <v>1000</v>
      </c>
      <c r="G499" s="5" t="s">
        <v>1000</v>
      </c>
      <c r="H499" s="19" t="str">
        <f t="shared" si="14"/>
        <v>บริษัท ออฟฟิศเมท (ไทย) จำกัด/ 2,871.87 บาท</v>
      </c>
      <c r="I499" s="19" t="str">
        <f t="shared" si="15"/>
        <v>บริษัท ออฟฟิศเมท (ไทย) จำกัด/ 2,871.87 บาท</v>
      </c>
      <c r="J499" s="5" t="s">
        <v>17</v>
      </c>
      <c r="K499" s="4" t="s">
        <v>2147</v>
      </c>
      <c r="L499" s="4" t="s">
        <v>2024</v>
      </c>
    </row>
    <row r="500" spans="1:12" ht="75" customHeight="1">
      <c r="A500" s="4" t="s">
        <v>2148</v>
      </c>
      <c r="B500" s="5" t="s">
        <v>2149</v>
      </c>
      <c r="C500" s="6" t="s">
        <v>2150</v>
      </c>
      <c r="D500" s="6" t="s">
        <v>2150</v>
      </c>
      <c r="E500" s="5" t="s">
        <v>15</v>
      </c>
      <c r="F500" s="5" t="s">
        <v>2151</v>
      </c>
      <c r="G500" s="5" t="s">
        <v>2151</v>
      </c>
      <c r="H500" s="19" t="str">
        <f t="shared" si="14"/>
        <v>บริษัท รัฐนันท์ (2543) จำกัด/ 59,920.00 บาท</v>
      </c>
      <c r="I500" s="19" t="str">
        <f t="shared" si="15"/>
        <v>บริษัท รัฐนันท์ (2543) จำกัด/ 59,920.00 บาท</v>
      </c>
      <c r="J500" s="5" t="s">
        <v>17</v>
      </c>
      <c r="K500" s="4" t="s">
        <v>2152</v>
      </c>
      <c r="L500" s="4" t="s">
        <v>2024</v>
      </c>
    </row>
    <row r="501" spans="1:12" ht="75" customHeight="1">
      <c r="A501" s="4" t="s">
        <v>2153</v>
      </c>
      <c r="B501" s="5" t="s">
        <v>2154</v>
      </c>
      <c r="C501" s="6" t="s">
        <v>2155</v>
      </c>
      <c r="D501" s="6" t="s">
        <v>2155</v>
      </c>
      <c r="E501" s="5" t="s">
        <v>15</v>
      </c>
      <c r="F501" s="5" t="s">
        <v>2151</v>
      </c>
      <c r="G501" s="5" t="s">
        <v>2151</v>
      </c>
      <c r="H501" s="19" t="str">
        <f t="shared" si="14"/>
        <v>บริษัท รัฐนันท์ (2543) จำกัด/ 99,991.50 บาท</v>
      </c>
      <c r="I501" s="19" t="str">
        <f t="shared" si="15"/>
        <v>บริษัท รัฐนันท์ (2543) จำกัด/ 99,991.50 บาท</v>
      </c>
      <c r="J501" s="5" t="s">
        <v>17</v>
      </c>
      <c r="K501" s="4" t="s">
        <v>2156</v>
      </c>
      <c r="L501" s="4" t="s">
        <v>2024</v>
      </c>
    </row>
    <row r="502" spans="1:12" ht="75" customHeight="1">
      <c r="A502" s="4" t="s">
        <v>2157</v>
      </c>
      <c r="B502" s="5" t="s">
        <v>2158</v>
      </c>
      <c r="C502" s="6" t="s">
        <v>93</v>
      </c>
      <c r="D502" s="6" t="s">
        <v>93</v>
      </c>
      <c r="E502" s="5" t="s">
        <v>15</v>
      </c>
      <c r="F502" s="5" t="s">
        <v>2159</v>
      </c>
      <c r="G502" s="5" t="s">
        <v>2159</v>
      </c>
      <c r="H502" s="19" t="str">
        <f t="shared" si="14"/>
        <v>สิโรตม์ สายบุญลี/ 20,000.00 บาท</v>
      </c>
      <c r="I502" s="19" t="str">
        <f t="shared" si="15"/>
        <v>สิโรตม์ สายบุญลี/ 20,000.00 บาท</v>
      </c>
      <c r="J502" s="5" t="s">
        <v>17</v>
      </c>
      <c r="K502" s="4" t="s">
        <v>2160</v>
      </c>
      <c r="L502" s="4" t="s">
        <v>2024</v>
      </c>
    </row>
    <row r="503" spans="1:12" ht="75" customHeight="1">
      <c r="A503" s="4" t="s">
        <v>2161</v>
      </c>
      <c r="B503" s="5" t="s">
        <v>2162</v>
      </c>
      <c r="C503" s="6" t="s">
        <v>2163</v>
      </c>
      <c r="D503" s="6" t="s">
        <v>2163</v>
      </c>
      <c r="E503" s="5" t="s">
        <v>15</v>
      </c>
      <c r="F503" s="5" t="s">
        <v>2164</v>
      </c>
      <c r="G503" s="5" t="s">
        <v>2164</v>
      </c>
      <c r="H503" s="19" t="str">
        <f t="shared" si="14"/>
        <v>บริษัท ไอซ์ควีน จำกัด/ 6,163.20 บาท</v>
      </c>
      <c r="I503" s="19" t="str">
        <f t="shared" si="15"/>
        <v>บริษัท ไอซ์ควีน จำกัด/ 6,163.20 บาท</v>
      </c>
      <c r="J503" s="5" t="s">
        <v>17</v>
      </c>
      <c r="K503" s="4" t="s">
        <v>2165</v>
      </c>
      <c r="L503" s="4" t="s">
        <v>2024</v>
      </c>
    </row>
    <row r="504" spans="1:12" ht="75" customHeight="1">
      <c r="A504" s="4" t="s">
        <v>2166</v>
      </c>
      <c r="B504" s="5" t="s">
        <v>2167</v>
      </c>
      <c r="C504" s="6" t="s">
        <v>2168</v>
      </c>
      <c r="D504" s="6" t="s">
        <v>2168</v>
      </c>
      <c r="E504" s="5" t="s">
        <v>15</v>
      </c>
      <c r="F504" s="5" t="s">
        <v>2169</v>
      </c>
      <c r="G504" s="5" t="s">
        <v>2169</v>
      </c>
      <c r="H504" s="19" t="str">
        <f t="shared" si="14"/>
        <v>บริษัท แพน ลอว์สัน จำกัด
/ 384.00 บาท</v>
      </c>
      <c r="I504" s="19" t="str">
        <f t="shared" si="15"/>
        <v>บริษัท แพน ลอว์สัน จำกัด
/ 384.00 บาท</v>
      </c>
      <c r="J504" s="5" t="s">
        <v>17</v>
      </c>
      <c r="K504" s="4" t="s">
        <v>2170</v>
      </c>
      <c r="L504" s="4" t="s">
        <v>2171</v>
      </c>
    </row>
    <row r="505" spans="1:12" ht="75" customHeight="1">
      <c r="A505" s="4" t="s">
        <v>2172</v>
      </c>
      <c r="B505" s="5" t="s">
        <v>2173</v>
      </c>
      <c r="C505" s="6" t="s">
        <v>2174</v>
      </c>
      <c r="D505" s="6" t="s">
        <v>2174</v>
      </c>
      <c r="E505" s="5" t="s">
        <v>15</v>
      </c>
      <c r="F505" s="5" t="s">
        <v>550</v>
      </c>
      <c r="G505" s="5" t="s">
        <v>550</v>
      </c>
      <c r="H505" s="19" t="str">
        <f t="shared" si="14"/>
        <v>ห้างหุ้นส่วนจำกัด ทริพเพิล ที ช็อป/ 494,000.00 บาท</v>
      </c>
      <c r="I505" s="19" t="str">
        <f t="shared" si="15"/>
        <v>ห้างหุ้นส่วนจำกัด ทริพเพิล ที ช็อป/ 494,000.00 บาท</v>
      </c>
      <c r="J505" s="5" t="s">
        <v>17</v>
      </c>
      <c r="K505" s="4" t="s">
        <v>2175</v>
      </c>
      <c r="L505" s="4" t="s">
        <v>2171</v>
      </c>
    </row>
    <row r="506" spans="1:12" ht="93.75" customHeight="1">
      <c r="A506" s="4" t="s">
        <v>2176</v>
      </c>
      <c r="B506" s="5" t="s">
        <v>2177</v>
      </c>
      <c r="C506" s="6" t="s">
        <v>349</v>
      </c>
      <c r="D506" s="6" t="s">
        <v>349</v>
      </c>
      <c r="E506" s="5" t="s">
        <v>15</v>
      </c>
      <c r="F506" s="5" t="s">
        <v>2178</v>
      </c>
      <c r="G506" s="5" t="s">
        <v>2178</v>
      </c>
      <c r="H506" s="19" t="str">
        <f t="shared" si="14"/>
        <v>บริษัทโฮม โปรดักส์ เซ็นเตอร์ จำกัด (มหาชน) สาขาเมกาโฮม-บางแสน สาขาที่
00144
/ 15,000.00 บาท</v>
      </c>
      <c r="I506" s="19" t="str">
        <f t="shared" si="15"/>
        <v>บริษัทโฮม โปรดักส์ เซ็นเตอร์ จำกัด (มหาชน) สาขาเมกาโฮม-บางแสน สาขาที่
00144
/ 15,000.00 บาท</v>
      </c>
      <c r="J506" s="5" t="s">
        <v>17</v>
      </c>
      <c r="K506" s="4" t="s">
        <v>2179</v>
      </c>
      <c r="L506" s="4" t="s">
        <v>2171</v>
      </c>
    </row>
    <row r="507" spans="1:12" ht="75" customHeight="1">
      <c r="A507" s="4" t="s">
        <v>2180</v>
      </c>
      <c r="B507" s="5" t="s">
        <v>2181</v>
      </c>
      <c r="C507" s="6" t="s">
        <v>2182</v>
      </c>
      <c r="D507" s="6" t="s">
        <v>2182</v>
      </c>
      <c r="E507" s="5" t="s">
        <v>15</v>
      </c>
      <c r="F507" s="5" t="s">
        <v>2183</v>
      </c>
      <c r="G507" s="5" t="s">
        <v>2183</v>
      </c>
      <c r="H507" s="19" t="str">
        <f t="shared" si="14"/>
        <v>บริษัท เอ ดี ดี แอร์เซอร์วิส จำกัด/ 28,355.00 บาท</v>
      </c>
      <c r="I507" s="19" t="str">
        <f t="shared" si="15"/>
        <v>บริษัท เอ ดี ดี แอร์เซอร์วิส จำกัด/ 28,355.00 บาท</v>
      </c>
      <c r="J507" s="5" t="s">
        <v>17</v>
      </c>
      <c r="K507" s="4" t="s">
        <v>2184</v>
      </c>
      <c r="L507" s="4" t="s">
        <v>2171</v>
      </c>
    </row>
    <row r="508" spans="1:12" ht="75" customHeight="1">
      <c r="A508" s="4" t="s">
        <v>2185</v>
      </c>
      <c r="B508" s="5" t="s">
        <v>2186</v>
      </c>
      <c r="C508" s="6" t="s">
        <v>2187</v>
      </c>
      <c r="D508" s="6" t="s">
        <v>2187</v>
      </c>
      <c r="E508" s="5" t="s">
        <v>15</v>
      </c>
      <c r="F508" s="5" t="s">
        <v>2188</v>
      </c>
      <c r="G508" s="5" t="s">
        <v>2188</v>
      </c>
      <c r="H508" s="19" t="str">
        <f t="shared" si="14"/>
        <v>แคซี่ มณีดำ/ 13,294.00 บาท</v>
      </c>
      <c r="I508" s="19" t="str">
        <f t="shared" si="15"/>
        <v>แคซี่ มณีดำ/ 13,294.00 บาท</v>
      </c>
      <c r="J508" s="5" t="s">
        <v>17</v>
      </c>
      <c r="K508" s="4" t="s">
        <v>2189</v>
      </c>
      <c r="L508" s="4" t="s">
        <v>2171</v>
      </c>
    </row>
    <row r="509" spans="1:12" ht="75" customHeight="1">
      <c r="A509" s="4" t="s">
        <v>2190</v>
      </c>
      <c r="B509" s="5" t="s">
        <v>2191</v>
      </c>
      <c r="C509" s="6" t="s">
        <v>2192</v>
      </c>
      <c r="D509" s="6" t="s">
        <v>2193</v>
      </c>
      <c r="E509" s="5" t="s">
        <v>15</v>
      </c>
      <c r="F509" s="5" t="s">
        <v>272</v>
      </c>
      <c r="G509" s="5" t="s">
        <v>272</v>
      </c>
      <c r="H509" s="19" t="str">
        <f t="shared" si="14"/>
        <v>ร้าน ไถ่เส็ง/ 1,632.82 บาท</v>
      </c>
      <c r="I509" s="19" t="str">
        <f t="shared" si="15"/>
        <v>ร้าน ไถ่เส็ง/ 1,632.82 บาท</v>
      </c>
      <c r="J509" s="5" t="s">
        <v>17</v>
      </c>
      <c r="K509" s="4" t="s">
        <v>2194</v>
      </c>
      <c r="L509" s="4" t="s">
        <v>2171</v>
      </c>
    </row>
    <row r="510" spans="1:12" ht="75" customHeight="1">
      <c r="A510" s="4" t="s">
        <v>2195</v>
      </c>
      <c r="B510" s="5" t="s">
        <v>138</v>
      </c>
      <c r="C510" s="6" t="s">
        <v>139</v>
      </c>
      <c r="D510" s="6" t="s">
        <v>139</v>
      </c>
      <c r="E510" s="5" t="s">
        <v>15</v>
      </c>
      <c r="F510" s="5" t="s">
        <v>23</v>
      </c>
      <c r="G510" s="5" t="s">
        <v>23</v>
      </c>
      <c r="H510" s="19" t="str">
        <f t="shared" si="14"/>
        <v>บริษัท เทลเน็ต เทคโนโลยี จำกัด/ 1,500.00 บาท</v>
      </c>
      <c r="I510" s="19" t="str">
        <f t="shared" si="15"/>
        <v>บริษัท เทลเน็ต เทคโนโลยี จำกัด/ 1,500.00 บาท</v>
      </c>
      <c r="J510" s="5" t="s">
        <v>17</v>
      </c>
      <c r="K510" s="4" t="s">
        <v>2196</v>
      </c>
      <c r="L510" s="4" t="s">
        <v>2171</v>
      </c>
    </row>
    <row r="511" spans="1:12" ht="75" customHeight="1">
      <c r="A511" s="4" t="s">
        <v>2197</v>
      </c>
      <c r="B511" s="5" t="s">
        <v>2198</v>
      </c>
      <c r="C511" s="6" t="s">
        <v>2199</v>
      </c>
      <c r="D511" s="6" t="s">
        <v>2199</v>
      </c>
      <c r="E511" s="5" t="s">
        <v>15</v>
      </c>
      <c r="F511" s="5" t="s">
        <v>2200</v>
      </c>
      <c r="G511" s="5" t="s">
        <v>2200</v>
      </c>
      <c r="H511" s="19" t="str">
        <f t="shared" si="14"/>
        <v>นายโพทรง กิตติวุฒิธาดา ธีรารัตน์ เทพสมบูรณ์
/ 28,800.00 บาท</v>
      </c>
      <c r="I511" s="19" t="str">
        <f t="shared" si="15"/>
        <v>นายโพทรง กิตติวุฒิธาดา ธีรารัตน์ เทพสมบูรณ์
/ 28,800.00 บาท</v>
      </c>
      <c r="J511" s="5" t="s">
        <v>17</v>
      </c>
      <c r="K511" s="4" t="s">
        <v>2201</v>
      </c>
      <c r="L511" s="4" t="s">
        <v>1775</v>
      </c>
    </row>
    <row r="512" spans="1:12" ht="75" customHeight="1">
      <c r="A512" s="4" t="s">
        <v>2202</v>
      </c>
      <c r="B512" s="5" t="s">
        <v>2203</v>
      </c>
      <c r="C512" s="6" t="s">
        <v>1696</v>
      </c>
      <c r="D512" s="6" t="s">
        <v>1696</v>
      </c>
      <c r="E512" s="5" t="s">
        <v>15</v>
      </c>
      <c r="F512" s="5" t="s">
        <v>291</v>
      </c>
      <c r="G512" s="5" t="s">
        <v>291</v>
      </c>
      <c r="H512" s="19" t="str">
        <f t="shared" si="14"/>
        <v>ร้าน นิวทาวน์ เทคนิค/ 35,310.00 บาท</v>
      </c>
      <c r="I512" s="19" t="str">
        <f t="shared" si="15"/>
        <v>ร้าน นิวทาวน์ เทคนิค/ 35,310.00 บาท</v>
      </c>
      <c r="J512" s="5" t="s">
        <v>17</v>
      </c>
      <c r="K512" s="4" t="s">
        <v>2204</v>
      </c>
      <c r="L512" s="4" t="s">
        <v>2171</v>
      </c>
    </row>
    <row r="513" spans="1:12" ht="75" customHeight="1">
      <c r="A513" s="4" t="s">
        <v>2205</v>
      </c>
      <c r="B513" s="5" t="s">
        <v>2206</v>
      </c>
      <c r="C513" s="6" t="s">
        <v>1632</v>
      </c>
      <c r="D513" s="6" t="s">
        <v>1632</v>
      </c>
      <c r="E513" s="5" t="s">
        <v>15</v>
      </c>
      <c r="F513" s="5" t="s">
        <v>2207</v>
      </c>
      <c r="G513" s="5" t="s">
        <v>2207</v>
      </c>
      <c r="H513" s="19" t="str">
        <f t="shared" si="14"/>
        <v>บริษัท เจเอสเค โปรโมชั่น จำกัด/ 58,850.00 บาท</v>
      </c>
      <c r="I513" s="19" t="str">
        <f t="shared" si="15"/>
        <v>บริษัท เจเอสเค โปรโมชั่น จำกัด/ 58,850.00 บาท</v>
      </c>
      <c r="J513" s="5" t="s">
        <v>17</v>
      </c>
      <c r="K513" s="4" t="s">
        <v>2208</v>
      </c>
      <c r="L513" s="4" t="s">
        <v>2171</v>
      </c>
    </row>
    <row r="514" spans="1:12" ht="75" customHeight="1">
      <c r="A514" s="4" t="s">
        <v>2209</v>
      </c>
      <c r="B514" s="5" t="s">
        <v>913</v>
      </c>
      <c r="C514" s="6" t="s">
        <v>232</v>
      </c>
      <c r="D514" s="6" t="s">
        <v>232</v>
      </c>
      <c r="E514" s="5" t="s">
        <v>15</v>
      </c>
      <c r="F514" s="5" t="s">
        <v>565</v>
      </c>
      <c r="G514" s="5" t="s">
        <v>565</v>
      </c>
      <c r="H514" s="19" t="str">
        <f t="shared" si="14"/>
        <v>บริษัท ปตท. น้ำมันและการค้าปลีก จำกัด (มหาชน)
/ 200.00 บาท</v>
      </c>
      <c r="I514" s="19" t="str">
        <f t="shared" si="15"/>
        <v>บริษัท ปตท. น้ำมันและการค้าปลีก จำกัด (มหาชน)
/ 200.00 บาท</v>
      </c>
      <c r="J514" s="5" t="s">
        <v>17</v>
      </c>
      <c r="K514" s="4" t="s">
        <v>2210</v>
      </c>
      <c r="L514" s="4" t="s">
        <v>2171</v>
      </c>
    </row>
    <row r="515" spans="1:12" ht="75" customHeight="1">
      <c r="A515" s="4" t="s">
        <v>2211</v>
      </c>
      <c r="B515" s="5" t="s">
        <v>2212</v>
      </c>
      <c r="C515" s="6" t="s">
        <v>456</v>
      </c>
      <c r="D515" s="6" t="s">
        <v>456</v>
      </c>
      <c r="E515" s="5" t="s">
        <v>15</v>
      </c>
      <c r="F515" s="5" t="s">
        <v>2213</v>
      </c>
      <c r="G515" s="5" t="s">
        <v>2213</v>
      </c>
      <c r="H515" s="19" t="str">
        <f t="shared" si="14"/>
        <v>ชนิษฐา สุภาผล/ 3,000.00 บาท</v>
      </c>
      <c r="I515" s="19" t="str">
        <f t="shared" si="15"/>
        <v>ชนิษฐา สุภาผล/ 3,000.00 บาท</v>
      </c>
      <c r="J515" s="5" t="s">
        <v>17</v>
      </c>
      <c r="K515" s="4" t="s">
        <v>2214</v>
      </c>
      <c r="L515" s="4" t="s">
        <v>2171</v>
      </c>
    </row>
    <row r="516" spans="1:12" ht="75" customHeight="1">
      <c r="A516" s="4" t="s">
        <v>2215</v>
      </c>
      <c r="B516" s="5" t="s">
        <v>360</v>
      </c>
      <c r="C516" s="6" t="s">
        <v>361</v>
      </c>
      <c r="D516" s="6" t="s">
        <v>361</v>
      </c>
      <c r="E516" s="5" t="s">
        <v>15</v>
      </c>
      <c r="F516" s="5" t="s">
        <v>362</v>
      </c>
      <c r="G516" s="5" t="s">
        <v>362</v>
      </c>
      <c r="H516" s="19" t="str">
        <f t="shared" si="14"/>
        <v>นางสาววัชรี กงทอง
/ 3,750.00 บาท</v>
      </c>
      <c r="I516" s="19" t="str">
        <f t="shared" si="15"/>
        <v>นางสาววัชรี กงทอง
/ 3,750.00 บาท</v>
      </c>
      <c r="J516" s="5" t="s">
        <v>17</v>
      </c>
      <c r="K516" s="4" t="s">
        <v>2216</v>
      </c>
      <c r="L516" s="4" t="s">
        <v>2171</v>
      </c>
    </row>
    <row r="517" spans="1:12" ht="75" customHeight="1">
      <c r="A517" s="4" t="s">
        <v>2217</v>
      </c>
      <c r="B517" s="5" t="s">
        <v>2218</v>
      </c>
      <c r="C517" s="6" t="s">
        <v>672</v>
      </c>
      <c r="D517" s="6" t="s">
        <v>672</v>
      </c>
      <c r="E517" s="5" t="s">
        <v>15</v>
      </c>
      <c r="F517" s="5" t="s">
        <v>447</v>
      </c>
      <c r="G517" s="5" t="s">
        <v>447</v>
      </c>
      <c r="H517" s="19" t="str">
        <f t="shared" si="14"/>
        <v>ร้านค้าสวัสดิการ ศูนย์ปฏิบัติการโรงแรม มหาวิทยาลัยบูรพา
/ 1,200.00 บาท</v>
      </c>
      <c r="I517" s="19" t="str">
        <f t="shared" si="15"/>
        <v>ร้านค้าสวัสดิการ ศูนย์ปฏิบัติการโรงแรม มหาวิทยาลัยบูรพา
/ 1,200.00 บาท</v>
      </c>
      <c r="J517" s="5" t="s">
        <v>17</v>
      </c>
      <c r="K517" s="4" t="s">
        <v>2219</v>
      </c>
      <c r="L517" s="4" t="s">
        <v>2171</v>
      </c>
    </row>
    <row r="518" spans="1:12" ht="75" customHeight="1">
      <c r="A518" s="4" t="s">
        <v>2220</v>
      </c>
      <c r="B518" s="5" t="s">
        <v>2221</v>
      </c>
      <c r="C518" s="6" t="s">
        <v>2222</v>
      </c>
      <c r="D518" s="6" t="s">
        <v>2222</v>
      </c>
      <c r="E518" s="5" t="s">
        <v>15</v>
      </c>
      <c r="F518" s="5" t="s">
        <v>2223</v>
      </c>
      <c r="G518" s="5" t="s">
        <v>2223</v>
      </c>
      <c r="H518" s="19" t="str">
        <f t="shared" si="14"/>
        <v>นายนพดล มณีรัตน์
/ 31,370.00 บาท</v>
      </c>
      <c r="I518" s="19" t="str">
        <f t="shared" si="15"/>
        <v>นายนพดล มณีรัตน์
/ 31,370.00 บาท</v>
      </c>
      <c r="J518" s="5" t="s">
        <v>17</v>
      </c>
      <c r="K518" s="4" t="s">
        <v>2224</v>
      </c>
      <c r="L518" s="4" t="s">
        <v>2171</v>
      </c>
    </row>
    <row r="519" spans="1:12" ht="75" customHeight="1">
      <c r="A519" s="4" t="s">
        <v>2225</v>
      </c>
      <c r="B519" s="5" t="s">
        <v>2226</v>
      </c>
      <c r="C519" s="6" t="s">
        <v>2227</v>
      </c>
      <c r="D519" s="6" t="s">
        <v>2227</v>
      </c>
      <c r="E519" s="5" t="s">
        <v>15</v>
      </c>
      <c r="F519" s="5" t="s">
        <v>2228</v>
      </c>
      <c r="G519" s="5" t="s">
        <v>2228</v>
      </c>
      <c r="H519" s="19" t="str">
        <f t="shared" si="14"/>
        <v>บริษัท ดีฟาร์มาซี จำกัด สาขาบางแสน
นานา บรรจุภัณฑ์
/ 2,690.00 บาท</v>
      </c>
      <c r="I519" s="19" t="str">
        <f t="shared" si="15"/>
        <v>บริษัท ดีฟาร์มาซี จำกัด สาขาบางแสน
นานา บรรจุภัณฑ์
/ 2,690.00 บาท</v>
      </c>
      <c r="J519" s="5" t="s">
        <v>17</v>
      </c>
      <c r="K519" s="4" t="s">
        <v>2229</v>
      </c>
      <c r="L519" s="4" t="s">
        <v>2171</v>
      </c>
    </row>
    <row r="520" spans="1:12" ht="75" customHeight="1">
      <c r="A520" s="4" t="s">
        <v>2230</v>
      </c>
      <c r="B520" s="5" t="s">
        <v>2231</v>
      </c>
      <c r="C520" s="6" t="s">
        <v>2232</v>
      </c>
      <c r="D520" s="6" t="s">
        <v>2232</v>
      </c>
      <c r="E520" s="5" t="s">
        <v>15</v>
      </c>
      <c r="F520" s="5" t="s">
        <v>2233</v>
      </c>
      <c r="G520" s="5" t="s">
        <v>2233</v>
      </c>
      <c r="H520" s="19" t="str">
        <f t="shared" si="14"/>
        <v>บริษัท ชลบุรีฮอนด้า ออโตโมบิล จำกัด/ 4,622.40 บาท</v>
      </c>
      <c r="I520" s="19" t="str">
        <f t="shared" si="15"/>
        <v>บริษัท ชลบุรีฮอนด้า ออโตโมบิล จำกัด/ 4,622.40 บาท</v>
      </c>
      <c r="J520" s="5" t="s">
        <v>17</v>
      </c>
      <c r="K520" s="4" t="s">
        <v>2234</v>
      </c>
      <c r="L520" s="4" t="s">
        <v>2171</v>
      </c>
    </row>
    <row r="521" spans="1:12" ht="75" customHeight="1">
      <c r="A521" s="4" t="s">
        <v>2235</v>
      </c>
      <c r="B521" s="5" t="s">
        <v>2236</v>
      </c>
      <c r="C521" s="6" t="s">
        <v>2237</v>
      </c>
      <c r="D521" s="6" t="s">
        <v>2237</v>
      </c>
      <c r="E521" s="5" t="s">
        <v>15</v>
      </c>
      <c r="F521" s="5" t="s">
        <v>209</v>
      </c>
      <c r="G521" s="5" t="s">
        <v>209</v>
      </c>
      <c r="H521" s="19" t="str">
        <f t="shared" si="14"/>
        <v>บริษัท โตโยต้า เจริญยนต์ชลบุรี จำกัด/ 21,356.13 บาท</v>
      </c>
      <c r="I521" s="19" t="str">
        <f t="shared" si="15"/>
        <v>บริษัท โตโยต้า เจริญยนต์ชลบุรี จำกัด/ 21,356.13 บาท</v>
      </c>
      <c r="J521" s="5" t="s">
        <v>17</v>
      </c>
      <c r="K521" s="4" t="s">
        <v>2238</v>
      </c>
      <c r="L521" s="4" t="s">
        <v>2171</v>
      </c>
    </row>
    <row r="522" spans="1:12" ht="75" customHeight="1">
      <c r="A522" s="4" t="s">
        <v>2239</v>
      </c>
      <c r="B522" s="5" t="s">
        <v>2240</v>
      </c>
      <c r="C522" s="6" t="s">
        <v>337</v>
      </c>
      <c r="D522" s="6" t="s">
        <v>337</v>
      </c>
      <c r="E522" s="5" t="s">
        <v>15</v>
      </c>
      <c r="F522" s="5" t="s">
        <v>2241</v>
      </c>
      <c r="G522" s="5" t="s">
        <v>2241</v>
      </c>
      <c r="H522" s="19" t="str">
        <f t="shared" ref="H522:H585" si="16">F522&amp;"/ "&amp;C522&amp;" บาท"</f>
        <v>ร้านต้นน้ำ
/ 600.00 บาท</v>
      </c>
      <c r="I522" s="19" t="str">
        <f t="shared" ref="I522:I585" si="17">H522</f>
        <v>ร้านต้นน้ำ
/ 600.00 บาท</v>
      </c>
      <c r="J522" s="5" t="s">
        <v>17</v>
      </c>
      <c r="K522" s="4" t="s">
        <v>2242</v>
      </c>
      <c r="L522" s="4" t="s">
        <v>2171</v>
      </c>
    </row>
    <row r="523" spans="1:12" ht="75" customHeight="1">
      <c r="A523" s="4" t="s">
        <v>2243</v>
      </c>
      <c r="B523" s="5" t="s">
        <v>2244</v>
      </c>
      <c r="C523" s="6" t="s">
        <v>93</v>
      </c>
      <c r="D523" s="6" t="s">
        <v>93</v>
      </c>
      <c r="E523" s="5" t="s">
        <v>15</v>
      </c>
      <c r="F523" s="5" t="s">
        <v>2245</v>
      </c>
      <c r="G523" s="5" t="s">
        <v>2245</v>
      </c>
      <c r="H523" s="19" t="str">
        <f t="shared" si="16"/>
        <v>วรุตม์ หนันเรือง/ 20,000.00 บาท</v>
      </c>
      <c r="I523" s="19" t="str">
        <f t="shared" si="17"/>
        <v>วรุตม์ หนันเรือง/ 20,000.00 บาท</v>
      </c>
      <c r="J523" s="5" t="s">
        <v>17</v>
      </c>
      <c r="K523" s="4" t="s">
        <v>2246</v>
      </c>
      <c r="L523" s="4" t="s">
        <v>2171</v>
      </c>
    </row>
    <row r="524" spans="1:12" ht="75" customHeight="1">
      <c r="A524" s="4" t="s">
        <v>2247</v>
      </c>
      <c r="B524" s="5" t="s">
        <v>2248</v>
      </c>
      <c r="C524" s="6" t="s">
        <v>2249</v>
      </c>
      <c r="D524" s="6" t="s">
        <v>2249</v>
      </c>
      <c r="E524" s="5" t="s">
        <v>15</v>
      </c>
      <c r="F524" s="5" t="s">
        <v>2250</v>
      </c>
      <c r="G524" s="5" t="s">
        <v>2250</v>
      </c>
      <c r="H524" s="19" t="str">
        <f t="shared" si="16"/>
        <v>บริษัท อินสทรูเมนท์ ไซเอนซ์แล็บ จำกัด/ 280,770.00 บาท</v>
      </c>
      <c r="I524" s="19" t="str">
        <f t="shared" si="17"/>
        <v>บริษัท อินสทรูเมนท์ ไซเอนซ์แล็บ จำกัด/ 280,770.00 บาท</v>
      </c>
      <c r="J524" s="5" t="s">
        <v>17</v>
      </c>
      <c r="K524" s="4" t="s">
        <v>2251</v>
      </c>
      <c r="L524" s="4" t="s">
        <v>2171</v>
      </c>
    </row>
    <row r="525" spans="1:12" ht="75" customHeight="1">
      <c r="A525" s="4" t="s">
        <v>2252</v>
      </c>
      <c r="B525" s="5" t="s">
        <v>2253</v>
      </c>
      <c r="C525" s="6" t="s">
        <v>2254</v>
      </c>
      <c r="D525" s="6" t="s">
        <v>2254</v>
      </c>
      <c r="E525" s="5" t="s">
        <v>15</v>
      </c>
      <c r="F525" s="5" t="s">
        <v>2255</v>
      </c>
      <c r="G525" s="5" t="s">
        <v>2255</v>
      </c>
      <c r="H525" s="19" t="str">
        <f t="shared" si="16"/>
        <v>นางสาวช่อผกา บ่อสุข
/ 800.00 บาท</v>
      </c>
      <c r="I525" s="19" t="str">
        <f t="shared" si="17"/>
        <v>นางสาวช่อผกา บ่อสุข
/ 800.00 บาท</v>
      </c>
      <c r="J525" s="5" t="s">
        <v>17</v>
      </c>
      <c r="K525" s="4" t="s">
        <v>2256</v>
      </c>
      <c r="L525" s="4" t="s">
        <v>2171</v>
      </c>
    </row>
    <row r="526" spans="1:12" ht="75" customHeight="1">
      <c r="A526" s="4" t="s">
        <v>2257</v>
      </c>
      <c r="B526" s="5" t="s">
        <v>2258</v>
      </c>
      <c r="C526" s="6" t="s">
        <v>2259</v>
      </c>
      <c r="D526" s="6" t="s">
        <v>2259</v>
      </c>
      <c r="E526" s="5" t="s">
        <v>15</v>
      </c>
      <c r="F526" s="5" t="s">
        <v>23</v>
      </c>
      <c r="G526" s="5" t="s">
        <v>23</v>
      </c>
      <c r="H526" s="19" t="str">
        <f t="shared" si="16"/>
        <v>บริษัท เทลเน็ต เทคโนโลยี จำกัด/ 50,370.00 บาท</v>
      </c>
      <c r="I526" s="19" t="str">
        <f t="shared" si="17"/>
        <v>บริษัท เทลเน็ต เทคโนโลยี จำกัด/ 50,370.00 บาท</v>
      </c>
      <c r="J526" s="5" t="s">
        <v>17</v>
      </c>
      <c r="K526" s="4" t="s">
        <v>2260</v>
      </c>
      <c r="L526" s="4" t="s">
        <v>2171</v>
      </c>
    </row>
    <row r="527" spans="1:12" ht="75" customHeight="1">
      <c r="A527" s="4" t="s">
        <v>2261</v>
      </c>
      <c r="B527" s="5" t="s">
        <v>538</v>
      </c>
      <c r="C527" s="6" t="s">
        <v>1793</v>
      </c>
      <c r="D527" s="6">
        <v>1600</v>
      </c>
      <c r="E527" s="5" t="s">
        <v>15</v>
      </c>
      <c r="F527" s="5" t="s">
        <v>541</v>
      </c>
      <c r="G527" s="5" t="s">
        <v>541</v>
      </c>
      <c r="H527" s="19" t="str">
        <f t="shared" si="16"/>
        <v>บริษัท เมธานนท์ จำกัด/ 1,600.00 บาท</v>
      </c>
      <c r="I527" s="19" t="str">
        <f t="shared" si="17"/>
        <v>บริษัท เมธานนท์ จำกัด/ 1,600.00 บาท</v>
      </c>
      <c r="J527" s="5" t="s">
        <v>17</v>
      </c>
      <c r="K527" s="4" t="s">
        <v>2263</v>
      </c>
      <c r="L527" s="4" t="s">
        <v>2171</v>
      </c>
    </row>
    <row r="528" spans="1:12" ht="75" customHeight="1">
      <c r="A528" s="4" t="s">
        <v>2264</v>
      </c>
      <c r="B528" s="5" t="s">
        <v>2265</v>
      </c>
      <c r="C528" s="6" t="s">
        <v>139</v>
      </c>
      <c r="D528" s="6" t="s">
        <v>139</v>
      </c>
      <c r="E528" s="5" t="s">
        <v>15</v>
      </c>
      <c r="F528" s="5" t="s">
        <v>23</v>
      </c>
      <c r="G528" s="5" t="s">
        <v>23</v>
      </c>
      <c r="H528" s="19" t="str">
        <f t="shared" si="16"/>
        <v>บริษัท เทลเน็ต เทคโนโลยี จำกัด/ 1,500.00 บาท</v>
      </c>
      <c r="I528" s="19" t="str">
        <f t="shared" si="17"/>
        <v>บริษัท เทลเน็ต เทคโนโลยี จำกัด/ 1,500.00 บาท</v>
      </c>
      <c r="J528" s="5" t="s">
        <v>17</v>
      </c>
      <c r="K528" s="4" t="s">
        <v>2266</v>
      </c>
      <c r="L528" s="4" t="s">
        <v>2171</v>
      </c>
    </row>
    <row r="529" spans="1:12" ht="93.75" customHeight="1">
      <c r="A529" s="4" t="s">
        <v>2267</v>
      </c>
      <c r="B529" s="5" t="s">
        <v>2268</v>
      </c>
      <c r="C529" s="6" t="s">
        <v>2269</v>
      </c>
      <c r="D529" s="6" t="s">
        <v>2269</v>
      </c>
      <c r="E529" s="5" t="s">
        <v>15</v>
      </c>
      <c r="F529" s="5" t="s">
        <v>2270</v>
      </c>
      <c r="G529" s="5" t="s">
        <v>2270</v>
      </c>
      <c r="H529" s="19" t="str">
        <f t="shared" si="16"/>
        <v>ร้าน สุพจน์แอร์เซอร์วิส/ 4,173.00 บาท</v>
      </c>
      <c r="I529" s="19" t="str">
        <f t="shared" si="17"/>
        <v>ร้าน สุพจน์แอร์เซอร์วิส/ 4,173.00 บาท</v>
      </c>
      <c r="J529" s="5" t="s">
        <v>17</v>
      </c>
      <c r="K529" s="4" t="s">
        <v>2271</v>
      </c>
      <c r="L529" s="4" t="s">
        <v>2171</v>
      </c>
    </row>
    <row r="530" spans="1:12" ht="75" customHeight="1">
      <c r="A530" s="4" t="s">
        <v>2272</v>
      </c>
      <c r="B530" s="5" t="s">
        <v>2273</v>
      </c>
      <c r="C530" s="6" t="s">
        <v>1753</v>
      </c>
      <c r="D530" s="6" t="s">
        <v>1753</v>
      </c>
      <c r="E530" s="5" t="s">
        <v>15</v>
      </c>
      <c r="F530" s="5" t="s">
        <v>2274</v>
      </c>
      <c r="G530" s="5" t="s">
        <v>2274</v>
      </c>
      <c r="H530" s="19" t="str">
        <f t="shared" si="16"/>
        <v>สิงหา กองม่วง/ 30,000.00 บาท</v>
      </c>
      <c r="I530" s="19" t="str">
        <f t="shared" si="17"/>
        <v>สิงหา กองม่วง/ 30,000.00 บาท</v>
      </c>
      <c r="J530" s="5" t="s">
        <v>17</v>
      </c>
      <c r="K530" s="4" t="s">
        <v>2275</v>
      </c>
      <c r="L530" s="4" t="s">
        <v>2171</v>
      </c>
    </row>
    <row r="531" spans="1:12" ht="75" customHeight="1">
      <c r="A531" s="4" t="s">
        <v>2276</v>
      </c>
      <c r="B531" s="5" t="s">
        <v>2277</v>
      </c>
      <c r="C531" s="6" t="s">
        <v>456</v>
      </c>
      <c r="D531" s="6" t="s">
        <v>456</v>
      </c>
      <c r="E531" s="5" t="s">
        <v>15</v>
      </c>
      <c r="F531" s="5" t="s">
        <v>2278</v>
      </c>
      <c r="G531" s="5" t="s">
        <v>2278</v>
      </c>
      <c r="H531" s="19" t="str">
        <f t="shared" si="16"/>
        <v>ห้างหุ้นส่วนจำกัด ส.ทองเจริญรุ่งเรือง อิงค์เจ็ท
/ 3,000.00 บาท</v>
      </c>
      <c r="I531" s="19" t="str">
        <f t="shared" si="17"/>
        <v>ห้างหุ้นส่วนจำกัด ส.ทองเจริญรุ่งเรือง อิงค์เจ็ท
/ 3,000.00 บาท</v>
      </c>
      <c r="J531" s="5" t="s">
        <v>17</v>
      </c>
      <c r="K531" s="4" t="s">
        <v>2279</v>
      </c>
      <c r="L531" s="4" t="s">
        <v>2171</v>
      </c>
    </row>
    <row r="532" spans="1:12" ht="75" customHeight="1">
      <c r="A532" s="4" t="s">
        <v>2280</v>
      </c>
      <c r="B532" s="5" t="s">
        <v>2281</v>
      </c>
      <c r="C532" s="6" t="s">
        <v>2282</v>
      </c>
      <c r="D532" s="6" t="s">
        <v>2282</v>
      </c>
      <c r="E532" s="5" t="s">
        <v>15</v>
      </c>
      <c r="F532" s="5" t="s">
        <v>1692</v>
      </c>
      <c r="G532" s="5" t="s">
        <v>1692</v>
      </c>
      <c r="H532" s="19" t="str">
        <f t="shared" si="16"/>
        <v>บูรพาSport
/ 2,580.00 บาท</v>
      </c>
      <c r="I532" s="19" t="str">
        <f t="shared" si="17"/>
        <v>บูรพาSport
/ 2,580.00 บาท</v>
      </c>
      <c r="J532" s="5" t="s">
        <v>17</v>
      </c>
      <c r="K532" s="4" t="s">
        <v>2283</v>
      </c>
      <c r="L532" s="4" t="s">
        <v>2171</v>
      </c>
    </row>
    <row r="533" spans="1:12" ht="75" customHeight="1">
      <c r="A533" s="4" t="s">
        <v>2284</v>
      </c>
      <c r="B533" s="5" t="s">
        <v>2285</v>
      </c>
      <c r="C533" s="6" t="s">
        <v>381</v>
      </c>
      <c r="D533" s="6" t="s">
        <v>381</v>
      </c>
      <c r="E533" s="5" t="s">
        <v>15</v>
      </c>
      <c r="F533" s="5" t="s">
        <v>384</v>
      </c>
      <c r="G533" s="5" t="s">
        <v>384</v>
      </c>
      <c r="H533" s="19" t="str">
        <f t="shared" si="16"/>
        <v>บริษัท บัณฑิตสเตชั่นเนอรี่ จำกัด
/ 1,000.00 บาท</v>
      </c>
      <c r="I533" s="19" t="str">
        <f t="shared" si="17"/>
        <v>บริษัท บัณฑิตสเตชั่นเนอรี่ จำกัด
/ 1,000.00 บาท</v>
      </c>
      <c r="J533" s="5" t="s">
        <v>17</v>
      </c>
      <c r="K533" s="4" t="s">
        <v>2286</v>
      </c>
      <c r="L533" s="4" t="s">
        <v>2171</v>
      </c>
    </row>
    <row r="534" spans="1:12" ht="75" customHeight="1">
      <c r="A534" s="4" t="s">
        <v>2287</v>
      </c>
      <c r="B534" s="5" t="s">
        <v>2288</v>
      </c>
      <c r="C534" s="6" t="s">
        <v>2289</v>
      </c>
      <c r="D534" s="6" t="s">
        <v>2289</v>
      </c>
      <c r="E534" s="5" t="s">
        <v>15</v>
      </c>
      <c r="F534" s="5" t="s">
        <v>2290</v>
      </c>
      <c r="G534" s="5" t="s">
        <v>2290</v>
      </c>
      <c r="H534" s="19" t="str">
        <f t="shared" si="16"/>
        <v>Freedom Badminton
/ 5,250.00 บาท</v>
      </c>
      <c r="I534" s="19" t="str">
        <f t="shared" si="17"/>
        <v>Freedom Badminton
/ 5,250.00 บาท</v>
      </c>
      <c r="J534" s="5" t="s">
        <v>17</v>
      </c>
      <c r="K534" s="4" t="s">
        <v>2291</v>
      </c>
      <c r="L534" s="4" t="s">
        <v>2171</v>
      </c>
    </row>
    <row r="535" spans="1:12" ht="75" customHeight="1">
      <c r="A535" s="4" t="s">
        <v>2292</v>
      </c>
      <c r="B535" s="5" t="s">
        <v>2293</v>
      </c>
      <c r="C535" s="6" t="s">
        <v>227</v>
      </c>
      <c r="D535" s="6" t="s">
        <v>227</v>
      </c>
      <c r="E535" s="5" t="s">
        <v>15</v>
      </c>
      <c r="F535" s="5" t="s">
        <v>2294</v>
      </c>
      <c r="G535" s="5" t="s">
        <v>2294</v>
      </c>
      <c r="H535" s="19" t="str">
        <f t="shared" si="16"/>
        <v>บริษัท ซีพี เอ็กซ์ตร้า จำกัด (มหาชน)
/ 5,000.00 บาท</v>
      </c>
      <c r="I535" s="19" t="str">
        <f t="shared" si="17"/>
        <v>บริษัท ซีพี เอ็กซ์ตร้า จำกัด (มหาชน)
/ 5,000.00 บาท</v>
      </c>
      <c r="J535" s="5" t="s">
        <v>17</v>
      </c>
      <c r="K535" s="4" t="s">
        <v>2295</v>
      </c>
      <c r="L535" s="4" t="s">
        <v>2171</v>
      </c>
    </row>
    <row r="536" spans="1:12" ht="75" customHeight="1">
      <c r="A536" s="4" t="s">
        <v>2296</v>
      </c>
      <c r="B536" s="5" t="s">
        <v>2297</v>
      </c>
      <c r="C536" s="6" t="s">
        <v>2298</v>
      </c>
      <c r="D536" s="6" t="s">
        <v>2298</v>
      </c>
      <c r="E536" s="5" t="s">
        <v>15</v>
      </c>
      <c r="F536" s="5" t="s">
        <v>154</v>
      </c>
      <c r="G536" s="5" t="s">
        <v>154</v>
      </c>
      <c r="H536" s="19" t="str">
        <f t="shared" si="16"/>
        <v>ห้างหุ้นส่วนจำกัด เอ็น.เอ.ที.แอร์ แอนด์ เซอร์วิส/ 32,100.00 บาท</v>
      </c>
      <c r="I536" s="19" t="str">
        <f t="shared" si="17"/>
        <v>ห้างหุ้นส่วนจำกัด เอ็น.เอ.ที.แอร์ แอนด์ เซอร์วิส/ 32,100.00 บาท</v>
      </c>
      <c r="J536" s="5" t="s">
        <v>17</v>
      </c>
      <c r="K536" s="4" t="s">
        <v>2299</v>
      </c>
      <c r="L536" s="4" t="s">
        <v>2171</v>
      </c>
    </row>
    <row r="537" spans="1:12" ht="75" customHeight="1">
      <c r="A537" s="4" t="s">
        <v>2300</v>
      </c>
      <c r="B537" s="5" t="s">
        <v>2301</v>
      </c>
      <c r="C537" s="6" t="s">
        <v>1024</v>
      </c>
      <c r="D537" s="6" t="s">
        <v>1024</v>
      </c>
      <c r="E537" s="5" t="s">
        <v>15</v>
      </c>
      <c r="F537" s="5" t="s">
        <v>2302</v>
      </c>
      <c r="G537" s="5" t="s">
        <v>2302</v>
      </c>
      <c r="H537" s="19" t="str">
        <f t="shared" si="16"/>
        <v>ร้านธรรมรัตน์
/ 6,400.00 บาท</v>
      </c>
      <c r="I537" s="19" t="str">
        <f t="shared" si="17"/>
        <v>ร้านธรรมรัตน์
/ 6,400.00 บาท</v>
      </c>
      <c r="J537" s="5" t="s">
        <v>17</v>
      </c>
      <c r="K537" s="4" t="s">
        <v>2303</v>
      </c>
      <c r="L537" s="4" t="s">
        <v>2171</v>
      </c>
    </row>
    <row r="538" spans="1:12" ht="75" customHeight="1">
      <c r="A538" s="4" t="s">
        <v>2304</v>
      </c>
      <c r="B538" s="5" t="s">
        <v>2305</v>
      </c>
      <c r="C538" s="6" t="s">
        <v>1872</v>
      </c>
      <c r="D538" s="6" t="s">
        <v>1872</v>
      </c>
      <c r="E538" s="5" t="s">
        <v>15</v>
      </c>
      <c r="F538" s="5" t="s">
        <v>23</v>
      </c>
      <c r="G538" s="5" t="s">
        <v>23</v>
      </c>
      <c r="H538" s="19" t="str">
        <f t="shared" si="16"/>
        <v>บริษัท เทลเน็ต เทคโนโลยี จำกัด/ 4,000.00 บาท</v>
      </c>
      <c r="I538" s="19" t="str">
        <f t="shared" si="17"/>
        <v>บริษัท เทลเน็ต เทคโนโลยี จำกัด/ 4,000.00 บาท</v>
      </c>
      <c r="J538" s="5" t="s">
        <v>17</v>
      </c>
      <c r="K538" s="4" t="s">
        <v>2306</v>
      </c>
      <c r="L538" s="4" t="s">
        <v>2171</v>
      </c>
    </row>
    <row r="539" spans="1:12" ht="75" customHeight="1">
      <c r="A539" s="4" t="s">
        <v>2307</v>
      </c>
      <c r="B539" s="5" t="s">
        <v>2308</v>
      </c>
      <c r="C539" s="6" t="s">
        <v>2309</v>
      </c>
      <c r="D539" s="6" t="s">
        <v>2309</v>
      </c>
      <c r="E539" s="5" t="s">
        <v>15</v>
      </c>
      <c r="F539" s="5" t="s">
        <v>2310</v>
      </c>
      <c r="G539" s="5" t="s">
        <v>2310</v>
      </c>
      <c r="H539" s="19" t="str">
        <f t="shared" si="16"/>
        <v>บริษัท การจัดการ เอ็นจิเนียริ่ง จำกัด/ 85,600.00 บาท</v>
      </c>
      <c r="I539" s="19" t="str">
        <f t="shared" si="17"/>
        <v>บริษัท การจัดการ เอ็นจิเนียริ่ง จำกัด/ 85,600.00 บาท</v>
      </c>
      <c r="J539" s="5" t="s">
        <v>17</v>
      </c>
      <c r="K539" s="4" t="s">
        <v>2311</v>
      </c>
      <c r="L539" s="4" t="s">
        <v>2171</v>
      </c>
    </row>
    <row r="540" spans="1:12" ht="75" customHeight="1">
      <c r="A540" s="4" t="s">
        <v>2312</v>
      </c>
      <c r="B540" s="5" t="s">
        <v>2313</v>
      </c>
      <c r="C540" s="6" t="s">
        <v>2314</v>
      </c>
      <c r="D540" s="6" t="s">
        <v>2314</v>
      </c>
      <c r="E540" s="5" t="s">
        <v>15</v>
      </c>
      <c r="F540" s="5" t="s">
        <v>2310</v>
      </c>
      <c r="G540" s="5" t="s">
        <v>2310</v>
      </c>
      <c r="H540" s="19" t="str">
        <f t="shared" si="16"/>
        <v>บริษัท การจัดการ เอ็นจิเนียริ่ง จำกัด/ 48,150.00 บาท</v>
      </c>
      <c r="I540" s="19" t="str">
        <f t="shared" si="17"/>
        <v>บริษัท การจัดการ เอ็นจิเนียริ่ง จำกัด/ 48,150.00 บาท</v>
      </c>
      <c r="J540" s="5" t="s">
        <v>17</v>
      </c>
      <c r="K540" s="4" t="s">
        <v>2315</v>
      </c>
      <c r="L540" s="4" t="s">
        <v>2171</v>
      </c>
    </row>
    <row r="541" spans="1:12" ht="75" customHeight="1">
      <c r="A541" s="4" t="s">
        <v>2316</v>
      </c>
      <c r="B541" s="5" t="s">
        <v>2317</v>
      </c>
      <c r="C541" s="6" t="s">
        <v>2318</v>
      </c>
      <c r="D541" s="6" t="s">
        <v>2318</v>
      </c>
      <c r="E541" s="5" t="s">
        <v>15</v>
      </c>
      <c r="F541" s="5" t="s">
        <v>2310</v>
      </c>
      <c r="G541" s="5" t="s">
        <v>2310</v>
      </c>
      <c r="H541" s="19" t="str">
        <f t="shared" si="16"/>
        <v>บริษัท การจัดการ เอ็นจิเนียริ่ง จำกัด/ 99,510.00 บาท</v>
      </c>
      <c r="I541" s="19" t="str">
        <f t="shared" si="17"/>
        <v>บริษัท การจัดการ เอ็นจิเนียริ่ง จำกัด/ 99,510.00 บาท</v>
      </c>
      <c r="J541" s="5" t="s">
        <v>17</v>
      </c>
      <c r="K541" s="4" t="s">
        <v>2319</v>
      </c>
      <c r="L541" s="4" t="s">
        <v>2171</v>
      </c>
    </row>
    <row r="542" spans="1:12" ht="93.75" customHeight="1">
      <c r="A542" s="4" t="s">
        <v>2320</v>
      </c>
      <c r="B542" s="5" t="s">
        <v>2321</v>
      </c>
      <c r="C542" s="6" t="s">
        <v>2322</v>
      </c>
      <c r="D542" s="6" t="s">
        <v>2322</v>
      </c>
      <c r="E542" s="5" t="s">
        <v>15</v>
      </c>
      <c r="F542" s="5" t="s">
        <v>2323</v>
      </c>
      <c r="G542" s="5" t="s">
        <v>2323</v>
      </c>
      <c r="H542" s="19" t="str">
        <f t="shared" si="16"/>
        <v>บริษัท วี.บี.เอส. บิลเดอร์ จำกัด/ 347,150.00 บาท</v>
      </c>
      <c r="I542" s="19" t="str">
        <f t="shared" si="17"/>
        <v>บริษัท วี.บี.เอส. บิลเดอร์ จำกัด/ 347,150.00 บาท</v>
      </c>
      <c r="J542" s="5" t="s">
        <v>17</v>
      </c>
      <c r="K542" s="4" t="s">
        <v>2324</v>
      </c>
      <c r="L542" s="4" t="s">
        <v>2171</v>
      </c>
    </row>
    <row r="543" spans="1:12" ht="75" customHeight="1">
      <c r="A543" s="4" t="s">
        <v>2325</v>
      </c>
      <c r="B543" s="5" t="s">
        <v>2326</v>
      </c>
      <c r="C543" s="6" t="s">
        <v>2327</v>
      </c>
      <c r="D543" s="6" t="s">
        <v>2327</v>
      </c>
      <c r="E543" s="5" t="s">
        <v>15</v>
      </c>
      <c r="F543" s="5" t="s">
        <v>2328</v>
      </c>
      <c r="G543" s="5" t="s">
        <v>2328</v>
      </c>
      <c r="H543" s="19" t="str">
        <f t="shared" si="16"/>
        <v>ร้านเอส.พี.พริ้นท์ช็อป Spprintshop
/ 16,380.00 บาท</v>
      </c>
      <c r="I543" s="19" t="str">
        <f t="shared" si="17"/>
        <v>ร้านเอส.พี.พริ้นท์ช็อป Spprintshop
/ 16,380.00 บาท</v>
      </c>
      <c r="J543" s="5" t="s">
        <v>17</v>
      </c>
      <c r="K543" s="4" t="s">
        <v>2329</v>
      </c>
      <c r="L543" s="4" t="s">
        <v>2171</v>
      </c>
    </row>
    <row r="544" spans="1:12" ht="75" customHeight="1">
      <c r="A544" s="4" t="s">
        <v>2330</v>
      </c>
      <c r="B544" s="5" t="s">
        <v>2331</v>
      </c>
      <c r="C544" s="6" t="s">
        <v>2332</v>
      </c>
      <c r="D544" s="6" t="s">
        <v>2332</v>
      </c>
      <c r="E544" s="5" t="s">
        <v>15</v>
      </c>
      <c r="F544" s="5" t="s">
        <v>2333</v>
      </c>
      <c r="G544" s="5" t="s">
        <v>2333</v>
      </c>
      <c r="H544" s="19" t="str">
        <f t="shared" si="16"/>
        <v>ร้าน วัน โพสต์ เซอร์วิส โดย นางจารุวรรณ สายเย็น
/ 8,460.00 บาท</v>
      </c>
      <c r="I544" s="19" t="str">
        <f t="shared" si="17"/>
        <v>ร้าน วัน โพสต์ เซอร์วิส โดย นางจารุวรรณ สายเย็น
/ 8,460.00 บาท</v>
      </c>
      <c r="J544" s="5" t="s">
        <v>17</v>
      </c>
      <c r="K544" s="4" t="s">
        <v>2334</v>
      </c>
      <c r="L544" s="4" t="s">
        <v>2171</v>
      </c>
    </row>
    <row r="545" spans="1:12" ht="75" customHeight="1">
      <c r="A545" s="4" t="s">
        <v>2335</v>
      </c>
      <c r="B545" s="5" t="s">
        <v>2336</v>
      </c>
      <c r="C545" s="6" t="s">
        <v>143</v>
      </c>
      <c r="D545" s="6" t="s">
        <v>143</v>
      </c>
      <c r="E545" s="5" t="s">
        <v>15</v>
      </c>
      <c r="F545" s="5" t="s">
        <v>23</v>
      </c>
      <c r="G545" s="5" t="s">
        <v>23</v>
      </c>
      <c r="H545" s="19" t="str">
        <f t="shared" si="16"/>
        <v>บริษัท เทลเน็ต เทคโนโลยี จำกัด/ 8,000.00 บาท</v>
      </c>
      <c r="I545" s="19" t="str">
        <f t="shared" si="17"/>
        <v>บริษัท เทลเน็ต เทคโนโลยี จำกัด/ 8,000.00 บาท</v>
      </c>
      <c r="J545" s="5" t="s">
        <v>17</v>
      </c>
      <c r="K545" s="4" t="s">
        <v>2337</v>
      </c>
      <c r="L545" s="4" t="s">
        <v>2338</v>
      </c>
    </row>
    <row r="546" spans="1:12" ht="75" customHeight="1">
      <c r="A546" s="4" t="s">
        <v>2339</v>
      </c>
      <c r="B546" s="5" t="s">
        <v>2340</v>
      </c>
      <c r="C546" s="6" t="s">
        <v>2341</v>
      </c>
      <c r="D546" s="6" t="s">
        <v>2341</v>
      </c>
      <c r="E546" s="5" t="s">
        <v>15</v>
      </c>
      <c r="F546" s="5" t="s">
        <v>2342</v>
      </c>
      <c r="G546" s="5" t="s">
        <v>2342</v>
      </c>
      <c r="H546" s="19" t="str">
        <f t="shared" si="16"/>
        <v>ร้าน สีหาดี ซัก อบ รีด
/ 1,050.00 บาท</v>
      </c>
      <c r="I546" s="19" t="str">
        <f t="shared" si="17"/>
        <v>ร้าน สีหาดี ซัก อบ รีด
/ 1,050.00 บาท</v>
      </c>
      <c r="J546" s="5" t="s">
        <v>17</v>
      </c>
      <c r="K546" s="4" t="s">
        <v>2343</v>
      </c>
      <c r="L546" s="4" t="s">
        <v>2338</v>
      </c>
    </row>
    <row r="547" spans="1:12" ht="75" customHeight="1">
      <c r="A547" s="4" t="s">
        <v>2344</v>
      </c>
      <c r="B547" s="5" t="s">
        <v>2345</v>
      </c>
      <c r="C547" s="6" t="s">
        <v>712</v>
      </c>
      <c r="D547" s="6" t="s">
        <v>712</v>
      </c>
      <c r="E547" s="5" t="s">
        <v>15</v>
      </c>
      <c r="F547" s="5" t="s">
        <v>2346</v>
      </c>
      <c r="G547" s="5" t="s">
        <v>2346</v>
      </c>
      <c r="H547" s="19" t="str">
        <f t="shared" si="16"/>
        <v>นางสาวมินตา นามแก้ว
/ 35,000.00 บาท</v>
      </c>
      <c r="I547" s="19" t="str">
        <f t="shared" si="17"/>
        <v>นางสาวมินตา นามแก้ว
/ 35,000.00 บาท</v>
      </c>
      <c r="J547" s="5" t="s">
        <v>17</v>
      </c>
      <c r="K547" s="4" t="s">
        <v>2347</v>
      </c>
      <c r="L547" s="4" t="s">
        <v>2338</v>
      </c>
    </row>
    <row r="548" spans="1:12" ht="75" customHeight="1">
      <c r="A548" s="4" t="s">
        <v>2348</v>
      </c>
      <c r="B548" s="5" t="s">
        <v>2349</v>
      </c>
      <c r="C548" s="6" t="s">
        <v>178</v>
      </c>
      <c r="D548" s="6" t="s">
        <v>178</v>
      </c>
      <c r="E548" s="5" t="s">
        <v>15</v>
      </c>
      <c r="F548" s="5" t="s">
        <v>2350</v>
      </c>
      <c r="G548" s="5" t="s">
        <v>2350</v>
      </c>
      <c r="H548" s="19" t="str">
        <f t="shared" si="16"/>
        <v>นายสิทธิโชค ฤทธิ์รุ่งอรุณ
/ 1,700.00 บาท</v>
      </c>
      <c r="I548" s="19" t="str">
        <f t="shared" si="17"/>
        <v>นายสิทธิโชค ฤทธิ์รุ่งอรุณ
/ 1,700.00 บาท</v>
      </c>
      <c r="J548" s="5" t="s">
        <v>17</v>
      </c>
      <c r="K548" s="4" t="s">
        <v>2351</v>
      </c>
      <c r="L548" s="4" t="s">
        <v>2338</v>
      </c>
    </row>
    <row r="549" spans="1:12" ht="75" customHeight="1">
      <c r="A549" s="4" t="s">
        <v>2352</v>
      </c>
      <c r="B549" s="5" t="s">
        <v>2353</v>
      </c>
      <c r="C549" s="6" t="s">
        <v>227</v>
      </c>
      <c r="D549" s="6" t="s">
        <v>227</v>
      </c>
      <c r="E549" s="5" t="s">
        <v>15</v>
      </c>
      <c r="F549" s="5" t="s">
        <v>2354</v>
      </c>
      <c r="G549" s="5" t="s">
        <v>2354</v>
      </c>
      <c r="H549" s="19" t="str">
        <f t="shared" si="16"/>
        <v>ร้านบ้านน้องดา
/ 5,000.00 บาท</v>
      </c>
      <c r="I549" s="19" t="str">
        <f t="shared" si="17"/>
        <v>ร้านบ้านน้องดา
/ 5,000.00 บาท</v>
      </c>
      <c r="J549" s="5" t="s">
        <v>17</v>
      </c>
      <c r="K549" s="4" t="s">
        <v>2355</v>
      </c>
      <c r="L549" s="4" t="s">
        <v>2338</v>
      </c>
    </row>
    <row r="550" spans="1:12" ht="75" customHeight="1">
      <c r="A550" s="4" t="s">
        <v>2356</v>
      </c>
      <c r="B550" s="5" t="s">
        <v>2357</v>
      </c>
      <c r="C550" s="6" t="s">
        <v>2358</v>
      </c>
      <c r="D550" s="6" t="s">
        <v>2358</v>
      </c>
      <c r="E550" s="5" t="s">
        <v>15</v>
      </c>
      <c r="F550" s="5" t="s">
        <v>2359</v>
      </c>
      <c r="G550" s="5" t="s">
        <v>2359</v>
      </c>
      <c r="H550" s="19" t="str">
        <f t="shared" si="16"/>
        <v>บริษัท ซีพี แอ็กซืตร้า จำกัด (มหาชน)
/ 100.00 บาท</v>
      </c>
      <c r="I550" s="19" t="str">
        <f t="shared" si="17"/>
        <v>บริษัท ซีพี แอ็กซืตร้า จำกัด (มหาชน)
/ 100.00 บาท</v>
      </c>
      <c r="J550" s="5" t="s">
        <v>17</v>
      </c>
      <c r="K550" s="4" t="s">
        <v>2360</v>
      </c>
      <c r="L550" s="4" t="s">
        <v>2338</v>
      </c>
    </row>
    <row r="551" spans="1:12" ht="75" customHeight="1">
      <c r="A551" s="4" t="s">
        <v>2361</v>
      </c>
      <c r="B551" s="5" t="s">
        <v>2123</v>
      </c>
      <c r="C551" s="6" t="s">
        <v>2124</v>
      </c>
      <c r="D551" s="6" t="s">
        <v>2124</v>
      </c>
      <c r="E551" s="5" t="s">
        <v>15</v>
      </c>
      <c r="F551" s="5" t="s">
        <v>2125</v>
      </c>
      <c r="G551" s="5" t="s">
        <v>2125</v>
      </c>
      <c r="H551" s="19" t="str">
        <f t="shared" si="16"/>
        <v>บริษัท ชลบุรี รุ่งโรจน์ จำกัด/ 42,500.00 บาท</v>
      </c>
      <c r="I551" s="19" t="str">
        <f t="shared" si="17"/>
        <v>บริษัท ชลบุรี รุ่งโรจน์ จำกัด/ 42,500.00 บาท</v>
      </c>
      <c r="J551" s="5" t="s">
        <v>17</v>
      </c>
      <c r="K551" s="4" t="s">
        <v>2362</v>
      </c>
      <c r="L551" s="4" t="s">
        <v>2338</v>
      </c>
    </row>
    <row r="552" spans="1:12" ht="75" customHeight="1">
      <c r="A552" s="4" t="s">
        <v>2363</v>
      </c>
      <c r="B552" s="5" t="s">
        <v>2364</v>
      </c>
      <c r="C552" s="6" t="s">
        <v>2365</v>
      </c>
      <c r="D552" s="6" t="s">
        <v>2365</v>
      </c>
      <c r="E552" s="5" t="s">
        <v>15</v>
      </c>
      <c r="F552" s="5" t="s">
        <v>2366</v>
      </c>
      <c r="G552" s="5" t="s">
        <v>2366</v>
      </c>
      <c r="H552" s="19" t="str">
        <f t="shared" si="16"/>
        <v>บริษัท ซีจี ไซแอนติฟิค จำกัด/ 90,575.50 บาท</v>
      </c>
      <c r="I552" s="19" t="str">
        <f t="shared" si="17"/>
        <v>บริษัท ซีจี ไซแอนติฟิค จำกัด/ 90,575.50 บาท</v>
      </c>
      <c r="J552" s="5" t="s">
        <v>17</v>
      </c>
      <c r="K552" s="4" t="s">
        <v>2367</v>
      </c>
      <c r="L552" s="4" t="s">
        <v>2338</v>
      </c>
    </row>
    <row r="553" spans="1:12" ht="75" customHeight="1">
      <c r="A553" s="4" t="s">
        <v>2368</v>
      </c>
      <c r="B553" s="5" t="s">
        <v>2369</v>
      </c>
      <c r="C553" s="6" t="s">
        <v>2370</v>
      </c>
      <c r="D553" s="6" t="s">
        <v>2370</v>
      </c>
      <c r="E553" s="5" t="s">
        <v>15</v>
      </c>
      <c r="F553" s="5" t="s">
        <v>2371</v>
      </c>
      <c r="G553" s="5" t="s">
        <v>2371</v>
      </c>
      <c r="H553" s="19" t="str">
        <f t="shared" si="16"/>
        <v>ชัยพฤกษ์เกษตรหน้าวัดเขตร์
/ 640.00 บาท</v>
      </c>
      <c r="I553" s="19" t="str">
        <f t="shared" si="17"/>
        <v>ชัยพฤกษ์เกษตรหน้าวัดเขตร์
/ 640.00 บาท</v>
      </c>
      <c r="J553" s="5" t="s">
        <v>17</v>
      </c>
      <c r="K553" s="4" t="s">
        <v>2372</v>
      </c>
      <c r="L553" s="4" t="s">
        <v>2338</v>
      </c>
    </row>
    <row r="554" spans="1:12" ht="75" customHeight="1">
      <c r="A554" s="4" t="s">
        <v>2373</v>
      </c>
      <c r="B554" s="5" t="s">
        <v>2374</v>
      </c>
      <c r="C554" s="6" t="s">
        <v>2375</v>
      </c>
      <c r="D554" s="6" t="s">
        <v>2375</v>
      </c>
      <c r="E554" s="5" t="s">
        <v>15</v>
      </c>
      <c r="F554" s="5" t="s">
        <v>2376</v>
      </c>
      <c r="G554" s="5" t="s">
        <v>2376</v>
      </c>
      <c r="H554" s="19" t="str">
        <f t="shared" si="16"/>
        <v>หมึกเข้มการพิมพ์ (สำนักงานใหญ่)
/ 1,170.00 บาท</v>
      </c>
      <c r="I554" s="19" t="str">
        <f t="shared" si="17"/>
        <v>หมึกเข้มการพิมพ์ (สำนักงานใหญ่)
/ 1,170.00 บาท</v>
      </c>
      <c r="J554" s="5" t="s">
        <v>17</v>
      </c>
      <c r="K554" s="4" t="s">
        <v>2377</v>
      </c>
      <c r="L554" s="4" t="s">
        <v>2338</v>
      </c>
    </row>
    <row r="555" spans="1:12" ht="75" customHeight="1">
      <c r="A555" s="4" t="s">
        <v>2378</v>
      </c>
      <c r="B555" s="5" t="s">
        <v>2379</v>
      </c>
      <c r="C555" s="6" t="s">
        <v>42</v>
      </c>
      <c r="D555" s="6" t="s">
        <v>42</v>
      </c>
      <c r="E555" s="5" t="s">
        <v>15</v>
      </c>
      <c r="F555" s="5" t="s">
        <v>2380</v>
      </c>
      <c r="G555" s="5" t="s">
        <v>2380</v>
      </c>
      <c r="H555" s="19" t="str">
        <f t="shared" si="16"/>
        <v>ร้านสินทวีผ้าม่าน/ 16,000.00 บาท</v>
      </c>
      <c r="I555" s="19" t="str">
        <f t="shared" si="17"/>
        <v>ร้านสินทวีผ้าม่าน/ 16,000.00 บาท</v>
      </c>
      <c r="J555" s="5" t="s">
        <v>17</v>
      </c>
      <c r="K555" s="4" t="s">
        <v>2381</v>
      </c>
      <c r="L555" s="4" t="s">
        <v>2338</v>
      </c>
    </row>
    <row r="556" spans="1:12" ht="75" customHeight="1">
      <c r="A556" s="4" t="s">
        <v>2382</v>
      </c>
      <c r="B556" s="5" t="s">
        <v>2383</v>
      </c>
      <c r="C556" s="6" t="s">
        <v>441</v>
      </c>
      <c r="D556" s="6" t="s">
        <v>441</v>
      </c>
      <c r="E556" s="5" t="s">
        <v>15</v>
      </c>
      <c r="F556" s="5" t="s">
        <v>2384</v>
      </c>
      <c r="G556" s="5" t="s">
        <v>2384</v>
      </c>
      <c r="H556" s="19" t="str">
        <f t="shared" si="16"/>
        <v>สายฟ้า ตังจัง
/ 6,000.00 บาท</v>
      </c>
      <c r="I556" s="19" t="str">
        <f t="shared" si="17"/>
        <v>สายฟ้า ตังจัง
/ 6,000.00 บาท</v>
      </c>
      <c r="J556" s="5" t="s">
        <v>17</v>
      </c>
      <c r="K556" s="4" t="s">
        <v>2385</v>
      </c>
      <c r="L556" s="4" t="s">
        <v>2338</v>
      </c>
    </row>
    <row r="557" spans="1:12" ht="75" customHeight="1">
      <c r="A557" s="4" t="s">
        <v>2386</v>
      </c>
      <c r="B557" s="5" t="s">
        <v>2387</v>
      </c>
      <c r="C557" s="6" t="s">
        <v>895</v>
      </c>
      <c r="D557" s="6" t="s">
        <v>895</v>
      </c>
      <c r="E557" s="5" t="s">
        <v>15</v>
      </c>
      <c r="F557" s="5" t="s">
        <v>2388</v>
      </c>
      <c r="G557" s="5" t="s">
        <v>2388</v>
      </c>
      <c r="H557" s="19" t="str">
        <f t="shared" si="16"/>
        <v>ร้าน มอธ ฟลาเวอร์/ 13,000.00 บาท</v>
      </c>
      <c r="I557" s="19" t="str">
        <f t="shared" si="17"/>
        <v>ร้าน มอธ ฟลาเวอร์/ 13,000.00 บาท</v>
      </c>
      <c r="J557" s="5" t="s">
        <v>17</v>
      </c>
      <c r="K557" s="4" t="s">
        <v>2389</v>
      </c>
      <c r="L557" s="4" t="s">
        <v>2338</v>
      </c>
    </row>
    <row r="558" spans="1:12" ht="75" customHeight="1">
      <c r="A558" s="4" t="s">
        <v>2390</v>
      </c>
      <c r="B558" s="5" t="s">
        <v>380</v>
      </c>
      <c r="C558" s="6" t="s">
        <v>2391</v>
      </c>
      <c r="D558" s="6" t="s">
        <v>2391</v>
      </c>
      <c r="E558" s="5" t="s">
        <v>15</v>
      </c>
      <c r="F558" s="5" t="s">
        <v>1000</v>
      </c>
      <c r="G558" s="5" t="s">
        <v>1000</v>
      </c>
      <c r="H558" s="19" t="str">
        <f t="shared" si="16"/>
        <v>บริษัท ออฟฟิศเมท (ไทย) จำกัด/ 6,807.25 บาท</v>
      </c>
      <c r="I558" s="19" t="str">
        <f t="shared" si="17"/>
        <v>บริษัท ออฟฟิศเมท (ไทย) จำกัด/ 6,807.25 บาท</v>
      </c>
      <c r="J558" s="5" t="s">
        <v>17</v>
      </c>
      <c r="K558" s="4" t="s">
        <v>2392</v>
      </c>
      <c r="L558" s="4" t="s">
        <v>2338</v>
      </c>
    </row>
    <row r="559" spans="1:12" ht="75" customHeight="1">
      <c r="A559" s="4" t="s">
        <v>2393</v>
      </c>
      <c r="B559" s="5" t="s">
        <v>2394</v>
      </c>
      <c r="C559" s="6" t="s">
        <v>2395</v>
      </c>
      <c r="D559" s="6" t="s">
        <v>2395</v>
      </c>
      <c r="E559" s="5" t="s">
        <v>15</v>
      </c>
      <c r="F559" s="5" t="s">
        <v>2396</v>
      </c>
      <c r="G559" s="5" t="s">
        <v>2396</v>
      </c>
      <c r="H559" s="19" t="str">
        <f t="shared" si="16"/>
        <v>ห้างหุ้นส่วนจำกัด ธิดามหานคร
/ 150.00 บาท</v>
      </c>
      <c r="I559" s="19" t="str">
        <f t="shared" si="17"/>
        <v>ห้างหุ้นส่วนจำกัด ธิดามหานคร
/ 150.00 บาท</v>
      </c>
      <c r="J559" s="5" t="s">
        <v>17</v>
      </c>
      <c r="K559" s="4" t="s">
        <v>2397</v>
      </c>
      <c r="L559" s="4" t="s">
        <v>2338</v>
      </c>
    </row>
    <row r="560" spans="1:12" ht="75" customHeight="1">
      <c r="A560" s="4" t="s">
        <v>2398</v>
      </c>
      <c r="B560" s="5" t="s">
        <v>2399</v>
      </c>
      <c r="C560" s="6" t="s">
        <v>2400</v>
      </c>
      <c r="D560" s="6" t="s">
        <v>2400</v>
      </c>
      <c r="E560" s="5" t="s">
        <v>15</v>
      </c>
      <c r="F560" s="5" t="s">
        <v>2401</v>
      </c>
      <c r="G560" s="5" t="s">
        <v>2401</v>
      </c>
      <c r="H560" s="19" t="str">
        <f t="shared" si="16"/>
        <v>ร้านเปรมกมลการพิมพ์
/ 386.00 บาท</v>
      </c>
      <c r="I560" s="19" t="str">
        <f t="shared" si="17"/>
        <v>ร้านเปรมกมลการพิมพ์
/ 386.00 บาท</v>
      </c>
      <c r="J560" s="5" t="s">
        <v>17</v>
      </c>
      <c r="K560" s="4" t="s">
        <v>2402</v>
      </c>
      <c r="L560" s="4" t="s">
        <v>2338</v>
      </c>
    </row>
    <row r="561" spans="1:12" ht="75" customHeight="1">
      <c r="A561" s="4" t="s">
        <v>2403</v>
      </c>
      <c r="B561" s="5" t="s">
        <v>2404</v>
      </c>
      <c r="C561" s="6" t="s">
        <v>2405</v>
      </c>
      <c r="D561" s="6" t="s">
        <v>2405</v>
      </c>
      <c r="E561" s="5" t="s">
        <v>129</v>
      </c>
      <c r="F561" s="5" t="s">
        <v>2406</v>
      </c>
      <c r="G561" s="5" t="s">
        <v>2406</v>
      </c>
      <c r="H561" s="19" t="str">
        <f t="shared" si="16"/>
        <v>บริษัท พริมา ไซเอ็นติฟิค จำกัด/ 1,390,000.00 บาท</v>
      </c>
      <c r="I561" s="19" t="str">
        <f t="shared" si="17"/>
        <v>บริษัท พริมา ไซเอ็นติฟิค จำกัด/ 1,390,000.00 บาท</v>
      </c>
      <c r="J561" s="5" t="s">
        <v>17</v>
      </c>
      <c r="K561" s="4" t="s">
        <v>2407</v>
      </c>
      <c r="L561" s="4" t="s">
        <v>2338</v>
      </c>
    </row>
    <row r="562" spans="1:12" ht="75" customHeight="1">
      <c r="A562" s="4" t="s">
        <v>2408</v>
      </c>
      <c r="B562" s="5" t="s">
        <v>2409</v>
      </c>
      <c r="C562" s="6" t="s">
        <v>943</v>
      </c>
      <c r="D562" s="6" t="s">
        <v>943</v>
      </c>
      <c r="E562" s="5" t="s">
        <v>15</v>
      </c>
      <c r="F562" s="5" t="s">
        <v>784</v>
      </c>
      <c r="G562" s="5" t="s">
        <v>784</v>
      </c>
      <c r="H562" s="19" t="str">
        <f t="shared" si="16"/>
        <v>ธนภัทร์ ศัทธาพงศ์/ 4,708.00 บาท</v>
      </c>
      <c r="I562" s="19" t="str">
        <f t="shared" si="17"/>
        <v>ธนภัทร์ ศัทธาพงศ์/ 4,708.00 บาท</v>
      </c>
      <c r="J562" s="5" t="s">
        <v>17</v>
      </c>
      <c r="K562" s="4" t="s">
        <v>2410</v>
      </c>
      <c r="L562" s="4" t="s">
        <v>2338</v>
      </c>
    </row>
    <row r="563" spans="1:12" ht="75" customHeight="1">
      <c r="A563" s="4" t="s">
        <v>2411</v>
      </c>
      <c r="B563" s="5" t="s">
        <v>2412</v>
      </c>
      <c r="C563" s="6" t="s">
        <v>2413</v>
      </c>
      <c r="D563" s="6" t="s">
        <v>2413</v>
      </c>
      <c r="E563" s="5" t="s">
        <v>15</v>
      </c>
      <c r="F563" s="5" t="s">
        <v>2414</v>
      </c>
      <c r="G563" s="5" t="s">
        <v>2414</v>
      </c>
      <c r="H563" s="19" t="str">
        <f t="shared" si="16"/>
        <v>บ้านดินสอ 26
/ 166,440.00 บาท</v>
      </c>
      <c r="I563" s="19" t="str">
        <f t="shared" si="17"/>
        <v>บ้านดินสอ 26
/ 166,440.00 บาท</v>
      </c>
      <c r="J563" s="5" t="s">
        <v>17</v>
      </c>
      <c r="K563" s="4" t="s">
        <v>2415</v>
      </c>
      <c r="L563" s="4" t="s">
        <v>2338</v>
      </c>
    </row>
    <row r="564" spans="1:12" ht="75" customHeight="1">
      <c r="A564" s="4" t="s">
        <v>2416</v>
      </c>
      <c r="B564" s="5" t="s">
        <v>2417</v>
      </c>
      <c r="C564" s="6" t="s">
        <v>1045</v>
      </c>
      <c r="D564" s="6" t="s">
        <v>1045</v>
      </c>
      <c r="E564" s="5" t="s">
        <v>15</v>
      </c>
      <c r="F564" s="5" t="s">
        <v>184</v>
      </c>
      <c r="G564" s="5" t="s">
        <v>184</v>
      </c>
      <c r="H564" s="19" t="str">
        <f t="shared" si="16"/>
        <v>เสวก สุระประเสริฐ/ 2,500.00 บาท</v>
      </c>
      <c r="I564" s="19" t="str">
        <f t="shared" si="17"/>
        <v>เสวก สุระประเสริฐ/ 2,500.00 บาท</v>
      </c>
      <c r="J564" s="5" t="s">
        <v>17</v>
      </c>
      <c r="K564" s="4" t="s">
        <v>2418</v>
      </c>
      <c r="L564" s="4" t="s">
        <v>2338</v>
      </c>
    </row>
    <row r="565" spans="1:12" ht="75" customHeight="1">
      <c r="A565" s="4" t="s">
        <v>2419</v>
      </c>
      <c r="B565" s="5" t="s">
        <v>2420</v>
      </c>
      <c r="C565" s="6" t="s">
        <v>461</v>
      </c>
      <c r="D565" s="6" t="s">
        <v>461</v>
      </c>
      <c r="E565" s="5" t="s">
        <v>15</v>
      </c>
      <c r="F565" s="5" t="s">
        <v>2421</v>
      </c>
      <c r="G565" s="5" t="s">
        <v>2421</v>
      </c>
      <c r="H565" s="19" t="str">
        <f t="shared" si="16"/>
        <v>บริษัท เมดบ็อกซ์กรุ๊ป จำกัด
/ 2,000.00 บาท</v>
      </c>
      <c r="I565" s="19" t="str">
        <f t="shared" si="17"/>
        <v>บริษัท เมดบ็อกซ์กรุ๊ป จำกัด
/ 2,000.00 บาท</v>
      </c>
      <c r="J565" s="5" t="s">
        <v>17</v>
      </c>
      <c r="K565" s="4" t="s">
        <v>2422</v>
      </c>
      <c r="L565" s="4" t="s">
        <v>2338</v>
      </c>
    </row>
    <row r="566" spans="1:12" ht="75" customHeight="1">
      <c r="A566" s="4" t="s">
        <v>2423</v>
      </c>
      <c r="B566" s="5" t="s">
        <v>2424</v>
      </c>
      <c r="C566" s="6" t="s">
        <v>2425</v>
      </c>
      <c r="D566" s="6" t="s">
        <v>2425</v>
      </c>
      <c r="E566" s="5" t="s">
        <v>15</v>
      </c>
      <c r="F566" s="5" t="s">
        <v>2426</v>
      </c>
      <c r="G566" s="5" t="s">
        <v>2426</v>
      </c>
      <c r="H566" s="19" t="str">
        <f t="shared" si="16"/>
        <v>บริษัท กิ๊ฟ เพอร์เฟค จำกัด
/ 12,080.30 บาท</v>
      </c>
      <c r="I566" s="19" t="str">
        <f t="shared" si="17"/>
        <v>บริษัท กิ๊ฟ เพอร์เฟค จำกัด
/ 12,080.30 บาท</v>
      </c>
      <c r="J566" s="5" t="s">
        <v>17</v>
      </c>
      <c r="K566" s="4" t="s">
        <v>2427</v>
      </c>
      <c r="L566" s="4" t="s">
        <v>2338</v>
      </c>
    </row>
    <row r="567" spans="1:12" ht="75" customHeight="1">
      <c r="A567" s="4" t="s">
        <v>2428</v>
      </c>
      <c r="B567" s="5" t="s">
        <v>2429</v>
      </c>
      <c r="C567" s="6" t="s">
        <v>2430</v>
      </c>
      <c r="D567" s="6" t="s">
        <v>2430</v>
      </c>
      <c r="E567" s="5" t="s">
        <v>15</v>
      </c>
      <c r="F567" s="5" t="s">
        <v>2431</v>
      </c>
      <c r="G567" s="5" t="s">
        <v>2431</v>
      </c>
      <c r="H567" s="19" t="str">
        <f t="shared" si="16"/>
        <v>บริษัท ส.เพิ่มพูน อิเล็คทริค แอนด์ดีเวลลอปเม้นท์ จำกัด/ 277,130.00 บาท</v>
      </c>
      <c r="I567" s="19" t="str">
        <f t="shared" si="17"/>
        <v>บริษัท ส.เพิ่มพูน อิเล็คทริค แอนด์ดีเวลลอปเม้นท์ จำกัด/ 277,130.00 บาท</v>
      </c>
      <c r="J567" s="5" t="s">
        <v>17</v>
      </c>
      <c r="K567" s="4" t="s">
        <v>2432</v>
      </c>
      <c r="L567" s="4" t="s">
        <v>2338</v>
      </c>
    </row>
    <row r="568" spans="1:12" ht="75" customHeight="1">
      <c r="A568" s="4" t="s">
        <v>2433</v>
      </c>
      <c r="B568" s="5" t="s">
        <v>2434</v>
      </c>
      <c r="C568" s="6" t="s">
        <v>349</v>
      </c>
      <c r="D568" s="6" t="s">
        <v>349</v>
      </c>
      <c r="E568" s="5" t="s">
        <v>15</v>
      </c>
      <c r="F568" s="5" t="s">
        <v>2435</v>
      </c>
      <c r="G568" s="5" t="s">
        <v>2435</v>
      </c>
      <c r="H568" s="19" t="str">
        <f t="shared" si="16"/>
        <v>โรงแรม บางแสน เฮอริเทจ
/ 15,000.00 บาท</v>
      </c>
      <c r="I568" s="19" t="str">
        <f t="shared" si="17"/>
        <v>โรงแรม บางแสน เฮอริเทจ
/ 15,000.00 บาท</v>
      </c>
      <c r="J568" s="5" t="s">
        <v>17</v>
      </c>
      <c r="K568" s="4" t="s">
        <v>2436</v>
      </c>
      <c r="L568" s="4" t="s">
        <v>2338</v>
      </c>
    </row>
    <row r="569" spans="1:12" ht="75" customHeight="1">
      <c r="A569" s="4" t="s">
        <v>2437</v>
      </c>
      <c r="B569" s="5" t="s">
        <v>2438</v>
      </c>
      <c r="C569" s="6" t="s">
        <v>2439</v>
      </c>
      <c r="D569" s="6" t="s">
        <v>2439</v>
      </c>
      <c r="E569" s="5" t="s">
        <v>15</v>
      </c>
      <c r="F569" s="5" t="s">
        <v>2431</v>
      </c>
      <c r="G569" s="5" t="s">
        <v>2431</v>
      </c>
      <c r="H569" s="19" t="str">
        <f t="shared" si="16"/>
        <v>บริษัท ส.เพิ่มพูน อิเล็คทริค แอนด์ดีเวลลอปเม้นท์ จำกัด/ 124,815.50 บาท</v>
      </c>
      <c r="I569" s="19" t="str">
        <f t="shared" si="17"/>
        <v>บริษัท ส.เพิ่มพูน อิเล็คทริค แอนด์ดีเวลลอปเม้นท์ จำกัด/ 124,815.50 บาท</v>
      </c>
      <c r="J569" s="5" t="s">
        <v>17</v>
      </c>
      <c r="K569" s="4" t="s">
        <v>2440</v>
      </c>
      <c r="L569" s="4" t="s">
        <v>2338</v>
      </c>
    </row>
    <row r="570" spans="1:12" ht="75" customHeight="1">
      <c r="A570" s="4" t="s">
        <v>2441</v>
      </c>
      <c r="B570" s="5" t="s">
        <v>2442</v>
      </c>
      <c r="C570" s="6" t="s">
        <v>2443</v>
      </c>
      <c r="D570" s="6" t="s">
        <v>2443</v>
      </c>
      <c r="E570" s="5" t="s">
        <v>15</v>
      </c>
      <c r="F570" s="5" t="s">
        <v>2444</v>
      </c>
      <c r="G570" s="5" t="s">
        <v>2444</v>
      </c>
      <c r="H570" s="19" t="str">
        <f t="shared" si="16"/>
        <v>โหน่ง เจริญก่อสร้าง/ 495,000.00 บาท</v>
      </c>
      <c r="I570" s="19" t="str">
        <f t="shared" si="17"/>
        <v>โหน่ง เจริญก่อสร้าง/ 495,000.00 บาท</v>
      </c>
      <c r="J570" s="5" t="s">
        <v>17</v>
      </c>
      <c r="K570" s="4" t="s">
        <v>2445</v>
      </c>
      <c r="L570" s="4" t="s">
        <v>2338</v>
      </c>
    </row>
    <row r="571" spans="1:12" ht="75" customHeight="1">
      <c r="A571" s="4" t="s">
        <v>2446</v>
      </c>
      <c r="B571" s="5" t="s">
        <v>2447</v>
      </c>
      <c r="C571" s="6" t="s">
        <v>47</v>
      </c>
      <c r="D571" s="6" t="s">
        <v>47</v>
      </c>
      <c r="E571" s="5" t="s">
        <v>15</v>
      </c>
      <c r="F571" s="5" t="s">
        <v>2448</v>
      </c>
      <c r="G571" s="5" t="s">
        <v>2448</v>
      </c>
      <c r="H571" s="19" t="str">
        <f t="shared" si="16"/>
        <v>นายภาคภูมิ เมืองเจริญ
/ 25,000.00 บาท</v>
      </c>
      <c r="I571" s="19" t="str">
        <f t="shared" si="17"/>
        <v>นายภาคภูมิ เมืองเจริญ
/ 25,000.00 บาท</v>
      </c>
      <c r="J571" s="5" t="s">
        <v>17</v>
      </c>
      <c r="K571" s="4" t="s">
        <v>2449</v>
      </c>
      <c r="L571" s="4" t="s">
        <v>2338</v>
      </c>
    </row>
    <row r="572" spans="1:12" ht="75" customHeight="1">
      <c r="A572" s="4" t="s">
        <v>2450</v>
      </c>
      <c r="B572" s="5" t="s">
        <v>2451</v>
      </c>
      <c r="C572" s="6" t="s">
        <v>2452</v>
      </c>
      <c r="D572" s="6" t="s">
        <v>2452</v>
      </c>
      <c r="E572" s="5" t="s">
        <v>129</v>
      </c>
      <c r="F572" s="5" t="s">
        <v>1480</v>
      </c>
      <c r="G572" s="5" t="s">
        <v>1480</v>
      </c>
      <c r="H572" s="19" t="str">
        <f t="shared" si="16"/>
        <v>บริษัท ซิลลิค ฟาร์มา จำกัด/ 394,483.32 บาท</v>
      </c>
      <c r="I572" s="19" t="str">
        <f t="shared" si="17"/>
        <v>บริษัท ซิลลิค ฟาร์มา จำกัด/ 394,483.32 บาท</v>
      </c>
      <c r="J572" s="5" t="s">
        <v>17</v>
      </c>
      <c r="K572" s="4" t="s">
        <v>2453</v>
      </c>
      <c r="L572" s="4" t="s">
        <v>2338</v>
      </c>
    </row>
    <row r="573" spans="1:12" ht="75" customHeight="1">
      <c r="A573" s="4" t="s">
        <v>2454</v>
      </c>
      <c r="B573" s="5" t="s">
        <v>2455</v>
      </c>
      <c r="C573" s="6" t="s">
        <v>2456</v>
      </c>
      <c r="D573" s="6" t="s">
        <v>2456</v>
      </c>
      <c r="E573" s="5" t="s">
        <v>15</v>
      </c>
      <c r="F573" s="5" t="s">
        <v>2457</v>
      </c>
      <c r="G573" s="5" t="s">
        <v>2457</v>
      </c>
      <c r="H573" s="19" t="str">
        <f t="shared" si="16"/>
        <v>คำภา หล้าพิศาล/ 327,955.00 บาท</v>
      </c>
      <c r="I573" s="19" t="str">
        <f t="shared" si="17"/>
        <v>คำภา หล้าพิศาล/ 327,955.00 บาท</v>
      </c>
      <c r="J573" s="5" t="s">
        <v>17</v>
      </c>
      <c r="K573" s="4" t="s">
        <v>2458</v>
      </c>
      <c r="L573" s="4" t="s">
        <v>2338</v>
      </c>
    </row>
    <row r="574" spans="1:12" ht="75" customHeight="1">
      <c r="A574" s="4" t="s">
        <v>2459</v>
      </c>
      <c r="B574" s="5" t="s">
        <v>2460</v>
      </c>
      <c r="C574" s="6" t="s">
        <v>2461</v>
      </c>
      <c r="D574" s="6" t="s">
        <v>2461</v>
      </c>
      <c r="E574" s="5" t="s">
        <v>15</v>
      </c>
      <c r="F574" s="5" t="s">
        <v>1914</v>
      </c>
      <c r="G574" s="5" t="s">
        <v>1914</v>
      </c>
      <c r="H574" s="19" t="str">
        <f t="shared" si="16"/>
        <v>บริษัท ณัฐกิจการสร้าง จำกัด/ 111,800.00 บาท</v>
      </c>
      <c r="I574" s="19" t="str">
        <f t="shared" si="17"/>
        <v>บริษัท ณัฐกิจการสร้าง จำกัด/ 111,800.00 บาท</v>
      </c>
      <c r="J574" s="5" t="s">
        <v>17</v>
      </c>
      <c r="K574" s="4" t="s">
        <v>2462</v>
      </c>
      <c r="L574" s="4" t="s">
        <v>2338</v>
      </c>
    </row>
    <row r="575" spans="1:12" ht="75" customHeight="1">
      <c r="A575" s="4" t="s">
        <v>2463</v>
      </c>
      <c r="B575" s="5" t="s">
        <v>1932</v>
      </c>
      <c r="C575" s="6" t="s">
        <v>139</v>
      </c>
      <c r="D575" s="6">
        <v>1500</v>
      </c>
      <c r="E575" s="5" t="s">
        <v>15</v>
      </c>
      <c r="F575" s="5" t="s">
        <v>2465</v>
      </c>
      <c r="G575" s="5" t="s">
        <v>2465</v>
      </c>
      <c r="H575" s="19" t="str">
        <f t="shared" si="16"/>
        <v>บริษัท ปตท.บริหารธุรกิจค้าปลีก จำกัด
/ 1,500.00 บาท</v>
      </c>
      <c r="I575" s="19" t="str">
        <f t="shared" si="17"/>
        <v>บริษัท ปตท.บริหารธุรกิจค้าปลีก จำกัด
/ 1,500.00 บาท</v>
      </c>
      <c r="J575" s="5" t="s">
        <v>17</v>
      </c>
      <c r="K575" s="4" t="s">
        <v>2466</v>
      </c>
      <c r="L575" s="4" t="s">
        <v>2338</v>
      </c>
    </row>
    <row r="576" spans="1:12" ht="75" customHeight="1">
      <c r="A576" s="4" t="s">
        <v>2467</v>
      </c>
      <c r="B576" s="5" t="s">
        <v>2468</v>
      </c>
      <c r="C576" s="6" t="s">
        <v>1045</v>
      </c>
      <c r="D576" s="6" t="s">
        <v>1045</v>
      </c>
      <c r="E576" s="5" t="s">
        <v>15</v>
      </c>
      <c r="F576" s="5" t="s">
        <v>2469</v>
      </c>
      <c r="G576" s="5" t="s">
        <v>2469</v>
      </c>
      <c r="H576" s="19" t="str">
        <f t="shared" si="16"/>
        <v>ภารดี ศิริมาสกุล/ 2,500.00 บาท</v>
      </c>
      <c r="I576" s="19" t="str">
        <f t="shared" si="17"/>
        <v>ภารดี ศิริมาสกุล/ 2,500.00 บาท</v>
      </c>
      <c r="J576" s="5" t="s">
        <v>17</v>
      </c>
      <c r="K576" s="4" t="s">
        <v>2470</v>
      </c>
      <c r="L576" s="4" t="s">
        <v>2338</v>
      </c>
    </row>
    <row r="577" spans="1:12" ht="75" customHeight="1">
      <c r="A577" s="4" t="s">
        <v>2471</v>
      </c>
      <c r="B577" s="5" t="s">
        <v>2472</v>
      </c>
      <c r="C577" s="6" t="s">
        <v>2473</v>
      </c>
      <c r="D577" s="6" t="s">
        <v>2473</v>
      </c>
      <c r="E577" s="5" t="s">
        <v>15</v>
      </c>
      <c r="F577" s="5" t="s">
        <v>2474</v>
      </c>
      <c r="G577" s="5" t="s">
        <v>2474</v>
      </c>
      <c r="H577" s="19" t="str">
        <f t="shared" si="16"/>
        <v>กฤษณ์ อีเลคทริค
น้ำดื่มบ้านและสวน
/ 12,040.00 บาท</v>
      </c>
      <c r="I577" s="19" t="str">
        <f t="shared" si="17"/>
        <v>กฤษณ์ อีเลคทริค
น้ำดื่มบ้านและสวน
/ 12,040.00 บาท</v>
      </c>
      <c r="J577" s="5" t="s">
        <v>17</v>
      </c>
      <c r="K577" s="4" t="s">
        <v>2475</v>
      </c>
      <c r="L577" s="4" t="s">
        <v>2338</v>
      </c>
    </row>
    <row r="578" spans="1:12" ht="75" customHeight="1">
      <c r="A578" s="4" t="s">
        <v>2476</v>
      </c>
      <c r="B578" s="5" t="s">
        <v>2477</v>
      </c>
      <c r="C578" s="6" t="s">
        <v>237</v>
      </c>
      <c r="D578" s="6">
        <v>4500</v>
      </c>
      <c r="E578" s="5" t="s">
        <v>15</v>
      </c>
      <c r="F578" s="5" t="s">
        <v>2479</v>
      </c>
      <c r="G578" s="5" t="s">
        <v>2479</v>
      </c>
      <c r="H578" s="19" t="str">
        <f t="shared" si="16"/>
        <v>นายฉณัฐ รักธรรม
/ 4,500.00 บาท</v>
      </c>
      <c r="I578" s="19" t="str">
        <f t="shared" si="17"/>
        <v>นายฉณัฐ รักธรรม
/ 4,500.00 บาท</v>
      </c>
      <c r="J578" s="5" t="s">
        <v>17</v>
      </c>
      <c r="K578" s="4" t="s">
        <v>2480</v>
      </c>
      <c r="L578" s="4" t="s">
        <v>2338</v>
      </c>
    </row>
    <row r="579" spans="1:12" ht="75" customHeight="1">
      <c r="A579" s="4" t="s">
        <v>2481</v>
      </c>
      <c r="B579" s="5" t="s">
        <v>2482</v>
      </c>
      <c r="C579" s="6" t="s">
        <v>2483</v>
      </c>
      <c r="D579" s="6">
        <v>7907.3</v>
      </c>
      <c r="E579" s="5" t="s">
        <v>15</v>
      </c>
      <c r="F579" s="5" t="s">
        <v>2485</v>
      </c>
      <c r="G579" s="5" t="s">
        <v>2485</v>
      </c>
      <c r="H579" s="19" t="str">
        <f t="shared" si="16"/>
        <v>ร้าน แสงทิพย์การไฟฟ้า/ 7,907.30 บาท</v>
      </c>
      <c r="I579" s="19" t="str">
        <f t="shared" si="17"/>
        <v>ร้าน แสงทิพย์การไฟฟ้า/ 7,907.30 บาท</v>
      </c>
      <c r="J579" s="5" t="s">
        <v>17</v>
      </c>
      <c r="K579" s="4" t="s">
        <v>2486</v>
      </c>
      <c r="L579" s="4" t="s">
        <v>2338</v>
      </c>
    </row>
    <row r="580" spans="1:12" ht="75" customHeight="1">
      <c r="A580" s="4" t="s">
        <v>2487</v>
      </c>
      <c r="B580" s="5" t="s">
        <v>2488</v>
      </c>
      <c r="C580" s="6" t="s">
        <v>2489</v>
      </c>
      <c r="D580" s="6">
        <v>8453</v>
      </c>
      <c r="E580" s="5" t="s">
        <v>15</v>
      </c>
      <c r="F580" s="5" t="s">
        <v>2485</v>
      </c>
      <c r="G580" s="5" t="s">
        <v>2485</v>
      </c>
      <c r="H580" s="19" t="str">
        <f t="shared" si="16"/>
        <v>ร้าน แสงทิพย์การไฟฟ้า/ 8,453.00 บาท</v>
      </c>
      <c r="I580" s="19" t="str">
        <f t="shared" si="17"/>
        <v>ร้าน แสงทิพย์การไฟฟ้า/ 8,453.00 บาท</v>
      </c>
      <c r="J580" s="5" t="s">
        <v>17</v>
      </c>
      <c r="K580" s="4" t="s">
        <v>2491</v>
      </c>
      <c r="L580" s="4" t="s">
        <v>2338</v>
      </c>
    </row>
    <row r="581" spans="1:12" ht="75" customHeight="1">
      <c r="A581" s="4" t="s">
        <v>2492</v>
      </c>
      <c r="B581" s="5" t="s">
        <v>2493</v>
      </c>
      <c r="C581" s="6" t="s">
        <v>2494</v>
      </c>
      <c r="D581" s="6">
        <v>568200</v>
      </c>
      <c r="E581" s="5" t="s">
        <v>129</v>
      </c>
      <c r="F581" s="5" t="s">
        <v>2496</v>
      </c>
      <c r="G581" s="5" t="s">
        <v>2496</v>
      </c>
      <c r="H581" s="19" t="str">
        <f t="shared" si="16"/>
        <v>บริษัท อินสทรูเม้นท์เอเชีย จำกัด/ 557,470.00 บาท</v>
      </c>
      <c r="I581" s="19" t="str">
        <f t="shared" si="17"/>
        <v>บริษัท อินสทรูเม้นท์เอเชีย จำกัด/ 557,470.00 บาท</v>
      </c>
      <c r="J581" s="5" t="s">
        <v>17</v>
      </c>
      <c r="K581" s="4" t="s">
        <v>2497</v>
      </c>
      <c r="L581" s="4" t="s">
        <v>2338</v>
      </c>
    </row>
    <row r="582" spans="1:12" ht="75" customHeight="1">
      <c r="A582" s="4" t="s">
        <v>2498</v>
      </c>
      <c r="B582" s="5" t="s">
        <v>2499</v>
      </c>
      <c r="C582" s="6" t="s">
        <v>261</v>
      </c>
      <c r="D582" s="6" t="s">
        <v>261</v>
      </c>
      <c r="E582" s="5" t="s">
        <v>15</v>
      </c>
      <c r="F582" s="5" t="s">
        <v>881</v>
      </c>
      <c r="G582" s="5" t="s">
        <v>881</v>
      </c>
      <c r="H582" s="19" t="str">
        <f t="shared" si="16"/>
        <v>ร้านพี่นกหาดวอนนภา
/ 3,200.00 บาท</v>
      </c>
      <c r="I582" s="19" t="str">
        <f t="shared" si="17"/>
        <v>ร้านพี่นกหาดวอนนภา
/ 3,200.00 บาท</v>
      </c>
      <c r="J582" s="5" t="s">
        <v>17</v>
      </c>
      <c r="K582" s="4" t="s">
        <v>2500</v>
      </c>
      <c r="L582" s="4" t="s">
        <v>2338</v>
      </c>
    </row>
    <row r="583" spans="1:12" ht="75" customHeight="1">
      <c r="A583" s="4" t="s">
        <v>2501</v>
      </c>
      <c r="B583" s="5" t="s">
        <v>1734</v>
      </c>
      <c r="C583" s="6" t="s">
        <v>2502</v>
      </c>
      <c r="D583" s="6" t="s">
        <v>2502</v>
      </c>
      <c r="E583" s="5" t="s">
        <v>15</v>
      </c>
      <c r="F583" s="5" t="s">
        <v>1736</v>
      </c>
      <c r="G583" s="5" t="s">
        <v>1736</v>
      </c>
      <c r="H583" s="19" t="str">
        <f t="shared" si="16"/>
        <v>พรเพ็ญ เกียรติเทพขจร/ 99,655.00 บาท</v>
      </c>
      <c r="I583" s="19" t="str">
        <f t="shared" si="17"/>
        <v>พรเพ็ญ เกียรติเทพขจร/ 99,655.00 บาท</v>
      </c>
      <c r="J583" s="5" t="s">
        <v>17</v>
      </c>
      <c r="K583" s="4" t="s">
        <v>2503</v>
      </c>
      <c r="L583" s="4" t="s">
        <v>2338</v>
      </c>
    </row>
    <row r="584" spans="1:12" ht="75" customHeight="1">
      <c r="A584" s="4" t="s">
        <v>2504</v>
      </c>
      <c r="B584" s="5" t="s">
        <v>1729</v>
      </c>
      <c r="C584" s="6" t="s">
        <v>1730</v>
      </c>
      <c r="D584" s="6" t="s">
        <v>1730</v>
      </c>
      <c r="E584" s="5" t="s">
        <v>15</v>
      </c>
      <c r="F584" s="5" t="s">
        <v>1726</v>
      </c>
      <c r="G584" s="5" t="s">
        <v>1726</v>
      </c>
      <c r="H584" s="19" t="str">
        <f t="shared" si="16"/>
        <v>ภัทรนิษฐ์ แก้ววิเศษ/ 99,975.00 บาท</v>
      </c>
      <c r="I584" s="19" t="str">
        <f t="shared" si="17"/>
        <v>ภัทรนิษฐ์ แก้ววิเศษ/ 99,975.00 บาท</v>
      </c>
      <c r="J584" s="5" t="s">
        <v>17</v>
      </c>
      <c r="K584" s="4" t="s">
        <v>2505</v>
      </c>
      <c r="L584" s="4" t="s">
        <v>2338</v>
      </c>
    </row>
    <row r="585" spans="1:12" ht="75" customHeight="1">
      <c r="A585" s="4" t="s">
        <v>2506</v>
      </c>
      <c r="B585" s="5" t="s">
        <v>2507</v>
      </c>
      <c r="C585" s="6" t="s">
        <v>2022</v>
      </c>
      <c r="D585" s="6" t="s">
        <v>2022</v>
      </c>
      <c r="E585" s="5" t="s">
        <v>15</v>
      </c>
      <c r="F585" s="5" t="s">
        <v>2508</v>
      </c>
      <c r="G585" s="5" t="s">
        <v>2508</v>
      </c>
      <c r="H585" s="19" t="str">
        <f t="shared" si="16"/>
        <v>ร้านจานชามบางแสน
/ 2,300.00 บาท</v>
      </c>
      <c r="I585" s="19" t="str">
        <f t="shared" si="17"/>
        <v>ร้านจานชามบางแสน
/ 2,300.00 บาท</v>
      </c>
      <c r="J585" s="5" t="s">
        <v>17</v>
      </c>
      <c r="K585" s="4" t="s">
        <v>2509</v>
      </c>
      <c r="L585" s="4" t="s">
        <v>2338</v>
      </c>
    </row>
    <row r="586" spans="1:12" ht="75" customHeight="1">
      <c r="A586" s="4" t="s">
        <v>2510</v>
      </c>
      <c r="B586" s="5" t="s">
        <v>2511</v>
      </c>
      <c r="C586" s="6" t="s">
        <v>890</v>
      </c>
      <c r="D586" s="6" t="s">
        <v>890</v>
      </c>
      <c r="E586" s="5" t="s">
        <v>15</v>
      </c>
      <c r="F586" s="5" t="s">
        <v>2512</v>
      </c>
      <c r="G586" s="5" t="s">
        <v>2512</v>
      </c>
      <c r="H586" s="19" t="str">
        <f t="shared" ref="H586:H649" si="18">F586&amp;"/ "&amp;C586&amp;" บาท"</f>
        <v>ร้านพิชสินีพาณิชย์
/ 1,400.00 บาท</v>
      </c>
      <c r="I586" s="19" t="str">
        <f t="shared" ref="I586:I649" si="19">H586</f>
        <v>ร้านพิชสินีพาณิชย์
/ 1,400.00 บาท</v>
      </c>
      <c r="J586" s="5" t="s">
        <v>17</v>
      </c>
      <c r="K586" s="4" t="s">
        <v>2513</v>
      </c>
      <c r="L586" s="4" t="s">
        <v>2338</v>
      </c>
    </row>
    <row r="587" spans="1:12" ht="75" customHeight="1">
      <c r="A587" s="4" t="s">
        <v>2514</v>
      </c>
      <c r="B587" s="5" t="s">
        <v>2515</v>
      </c>
      <c r="C587" s="6" t="s">
        <v>2516</v>
      </c>
      <c r="D587" s="6" t="s">
        <v>2516</v>
      </c>
      <c r="E587" s="5" t="s">
        <v>15</v>
      </c>
      <c r="F587" s="5" t="s">
        <v>296</v>
      </c>
      <c r="G587" s="5" t="s">
        <v>296</v>
      </c>
      <c r="H587" s="19" t="str">
        <f t="shared" si="18"/>
        <v>นายไพรเดช สุทธิเรือง
/ 999.00 บาท</v>
      </c>
      <c r="I587" s="19" t="str">
        <f t="shared" si="19"/>
        <v>นายไพรเดช สุทธิเรือง
/ 999.00 บาท</v>
      </c>
      <c r="J587" s="5" t="s">
        <v>17</v>
      </c>
      <c r="K587" s="4" t="s">
        <v>2517</v>
      </c>
      <c r="L587" s="4" t="s">
        <v>2338</v>
      </c>
    </row>
    <row r="588" spans="1:12" ht="75" customHeight="1">
      <c r="A588" s="4" t="s">
        <v>2518</v>
      </c>
      <c r="B588" s="5" t="s">
        <v>2519</v>
      </c>
      <c r="C588" s="6" t="s">
        <v>2520</v>
      </c>
      <c r="D588" s="6" t="s">
        <v>2520</v>
      </c>
      <c r="E588" s="5" t="s">
        <v>15</v>
      </c>
      <c r="F588" s="5" t="s">
        <v>2521</v>
      </c>
      <c r="G588" s="5" t="s">
        <v>2521</v>
      </c>
      <c r="H588" s="19" t="str">
        <f t="shared" si="18"/>
        <v>นายกิตติสัณห์ เพียรพิทักษ์
/ 610.00 บาท</v>
      </c>
      <c r="I588" s="19" t="str">
        <f t="shared" si="19"/>
        <v>นายกิตติสัณห์ เพียรพิทักษ์
/ 610.00 บาท</v>
      </c>
      <c r="J588" s="5" t="s">
        <v>17</v>
      </c>
      <c r="K588" s="4" t="s">
        <v>2522</v>
      </c>
      <c r="L588" s="4" t="s">
        <v>2338</v>
      </c>
    </row>
    <row r="589" spans="1:12" ht="75" customHeight="1">
      <c r="A589" s="4" t="s">
        <v>2523</v>
      </c>
      <c r="B589" s="5" t="s">
        <v>2524</v>
      </c>
      <c r="C589" s="6" t="s">
        <v>419</v>
      </c>
      <c r="D589" s="6" t="s">
        <v>419</v>
      </c>
      <c r="E589" s="5" t="s">
        <v>15</v>
      </c>
      <c r="F589" s="5" t="s">
        <v>2525</v>
      </c>
      <c r="G589" s="5" t="s">
        <v>2525</v>
      </c>
      <c r="H589" s="19" t="str">
        <f t="shared" si="18"/>
        <v>นายกวินท์ แถมกลาง
/ 12,000.00 บาท</v>
      </c>
      <c r="I589" s="19" t="str">
        <f t="shared" si="19"/>
        <v>นายกวินท์ แถมกลาง
/ 12,000.00 บาท</v>
      </c>
      <c r="J589" s="5" t="s">
        <v>17</v>
      </c>
      <c r="K589" s="4" t="s">
        <v>2526</v>
      </c>
      <c r="L589" s="4" t="s">
        <v>2338</v>
      </c>
    </row>
    <row r="590" spans="1:12" ht="75" customHeight="1">
      <c r="A590" s="4" t="s">
        <v>2527</v>
      </c>
      <c r="B590" s="5" t="s">
        <v>1012</v>
      </c>
      <c r="C590" s="6" t="s">
        <v>2528</v>
      </c>
      <c r="D590" s="6" t="s">
        <v>2528</v>
      </c>
      <c r="E590" s="5" t="s">
        <v>15</v>
      </c>
      <c r="F590" s="5" t="s">
        <v>184</v>
      </c>
      <c r="G590" s="5" t="s">
        <v>184</v>
      </c>
      <c r="H590" s="19" t="str">
        <f t="shared" si="18"/>
        <v>เสวก สุระประเสริฐ/ 5,400.00 บาท</v>
      </c>
      <c r="I590" s="19" t="str">
        <f t="shared" si="19"/>
        <v>เสวก สุระประเสริฐ/ 5,400.00 บาท</v>
      </c>
      <c r="J590" s="5" t="s">
        <v>17</v>
      </c>
      <c r="K590" s="4" t="s">
        <v>2529</v>
      </c>
      <c r="L590" s="4" t="s">
        <v>2338</v>
      </c>
    </row>
    <row r="591" spans="1:12" ht="75" customHeight="1">
      <c r="A591" s="4" t="s">
        <v>2530</v>
      </c>
      <c r="B591" s="5" t="s">
        <v>2531</v>
      </c>
      <c r="C591" s="6" t="s">
        <v>512</v>
      </c>
      <c r="D591" s="6" t="s">
        <v>512</v>
      </c>
      <c r="E591" s="5" t="s">
        <v>15</v>
      </c>
      <c r="F591" s="5" t="s">
        <v>2532</v>
      </c>
      <c r="G591" s="5" t="s">
        <v>2532</v>
      </c>
      <c r="H591" s="19" t="str">
        <f t="shared" si="18"/>
        <v>บริษัท เอ สแควร์ จำกัด/ 25,680.00 บาท</v>
      </c>
      <c r="I591" s="19" t="str">
        <f t="shared" si="19"/>
        <v>บริษัท เอ สแควร์ จำกัด/ 25,680.00 บาท</v>
      </c>
      <c r="J591" s="5" t="s">
        <v>17</v>
      </c>
      <c r="K591" s="4" t="s">
        <v>2533</v>
      </c>
      <c r="L591" s="4" t="s">
        <v>2338</v>
      </c>
    </row>
    <row r="592" spans="1:12" ht="75" customHeight="1">
      <c r="A592" s="4" t="s">
        <v>2534</v>
      </c>
      <c r="B592" s="5" t="s">
        <v>2535</v>
      </c>
      <c r="C592" s="6" t="s">
        <v>2289</v>
      </c>
      <c r="D592" s="6" t="s">
        <v>2289</v>
      </c>
      <c r="E592" s="5" t="s">
        <v>15</v>
      </c>
      <c r="F592" s="5" t="s">
        <v>2536</v>
      </c>
      <c r="G592" s="5" t="s">
        <v>2536</v>
      </c>
      <c r="H592" s="19" t="str">
        <f t="shared" si="18"/>
        <v>พิษณุ แซ่จึง/ 5,250.00 บาท</v>
      </c>
      <c r="I592" s="19" t="str">
        <f t="shared" si="19"/>
        <v>พิษณุ แซ่จึง/ 5,250.00 บาท</v>
      </c>
      <c r="J592" s="5" t="s">
        <v>17</v>
      </c>
      <c r="K592" s="4" t="s">
        <v>2537</v>
      </c>
      <c r="L592" s="4" t="s">
        <v>2338</v>
      </c>
    </row>
    <row r="593" spans="1:12" ht="75" customHeight="1">
      <c r="A593" s="4" t="s">
        <v>2538</v>
      </c>
      <c r="B593" s="5" t="s">
        <v>2539</v>
      </c>
      <c r="C593" s="6" t="s">
        <v>2540</v>
      </c>
      <c r="D593" s="6" t="s">
        <v>2540</v>
      </c>
      <c r="E593" s="5" t="s">
        <v>15</v>
      </c>
      <c r="F593" s="5" t="s">
        <v>2541</v>
      </c>
      <c r="G593" s="5" t="s">
        <v>2541</v>
      </c>
      <c r="H593" s="19" t="str">
        <f t="shared" si="18"/>
        <v>ร้าน อาร์ด รูม/ 16,800.00 บาท</v>
      </c>
      <c r="I593" s="19" t="str">
        <f t="shared" si="19"/>
        <v>ร้าน อาร์ด รูม/ 16,800.00 บาท</v>
      </c>
      <c r="J593" s="5" t="s">
        <v>17</v>
      </c>
      <c r="K593" s="4" t="s">
        <v>2542</v>
      </c>
      <c r="L593" s="4" t="s">
        <v>2338</v>
      </c>
    </row>
    <row r="594" spans="1:12" ht="75" customHeight="1">
      <c r="A594" s="4" t="s">
        <v>2543</v>
      </c>
      <c r="B594" s="5" t="s">
        <v>2544</v>
      </c>
      <c r="C594" s="6" t="s">
        <v>2545</v>
      </c>
      <c r="D594" s="6" t="s">
        <v>2545</v>
      </c>
      <c r="E594" s="5" t="s">
        <v>15</v>
      </c>
      <c r="F594" s="5" t="s">
        <v>2546</v>
      </c>
      <c r="G594" s="5" t="s">
        <v>2546</v>
      </c>
      <c r="H594" s="19" t="str">
        <f t="shared" si="18"/>
        <v>บริษัท บัณฑิตสเตชั่นเนอรี่ จำกัด (สำนักงานใหญ่)
/ 2,673.00 บาท</v>
      </c>
      <c r="I594" s="19" t="str">
        <f t="shared" si="19"/>
        <v>บริษัท บัณฑิตสเตชั่นเนอรี่ จำกัด (สำนักงานใหญ่)
/ 2,673.00 บาท</v>
      </c>
      <c r="J594" s="5" t="s">
        <v>17</v>
      </c>
      <c r="K594" s="4" t="s">
        <v>2547</v>
      </c>
      <c r="L594" s="4" t="s">
        <v>2338</v>
      </c>
    </row>
    <row r="595" spans="1:12" ht="75" customHeight="1">
      <c r="A595" s="4" t="s">
        <v>2548</v>
      </c>
      <c r="B595" s="5" t="s">
        <v>380</v>
      </c>
      <c r="C595" s="6" t="s">
        <v>381</v>
      </c>
      <c r="D595" s="6" t="s">
        <v>381</v>
      </c>
      <c r="E595" s="5" t="s">
        <v>15</v>
      </c>
      <c r="F595" s="5" t="s">
        <v>2549</v>
      </c>
      <c r="G595" s="5" t="s">
        <v>2549</v>
      </c>
      <c r="H595" s="19" t="str">
        <f t="shared" si="18"/>
        <v>ร้านพร้อมพรรณเซอร์วิส
/ 1,000.00 บาท</v>
      </c>
      <c r="I595" s="19" t="str">
        <f t="shared" si="19"/>
        <v>ร้านพร้อมพรรณเซอร์วิส
/ 1,000.00 บาท</v>
      </c>
      <c r="J595" s="5" t="s">
        <v>17</v>
      </c>
      <c r="K595" s="4" t="s">
        <v>2550</v>
      </c>
      <c r="L595" s="4" t="s">
        <v>2551</v>
      </c>
    </row>
    <row r="596" spans="1:12" ht="75" customHeight="1">
      <c r="A596" s="4" t="s">
        <v>2552</v>
      </c>
      <c r="B596" s="5" t="s">
        <v>365</v>
      </c>
      <c r="C596" s="6" t="s">
        <v>2553</v>
      </c>
      <c r="D596" s="6" t="s">
        <v>2553</v>
      </c>
      <c r="E596" s="5" t="s">
        <v>15</v>
      </c>
      <c r="F596" s="5" t="s">
        <v>2554</v>
      </c>
      <c r="G596" s="5" t="s">
        <v>2554</v>
      </c>
      <c r="H596" s="19" t="str">
        <f t="shared" si="18"/>
        <v>ร้านลูกน้ำเซอร์วิส และนางสุกัญญา จีนเมือง
/ 3,146.00 บาท</v>
      </c>
      <c r="I596" s="19" t="str">
        <f t="shared" si="19"/>
        <v>ร้านลูกน้ำเซอร์วิส และนางสุกัญญา จีนเมือง
/ 3,146.00 บาท</v>
      </c>
      <c r="J596" s="5" t="s">
        <v>17</v>
      </c>
      <c r="K596" s="4" t="s">
        <v>2555</v>
      </c>
      <c r="L596" s="4" t="s">
        <v>2551</v>
      </c>
    </row>
    <row r="597" spans="1:12" ht="75" customHeight="1">
      <c r="A597" s="4" t="s">
        <v>2556</v>
      </c>
      <c r="B597" s="5" t="s">
        <v>1414</v>
      </c>
      <c r="C597" s="6" t="s">
        <v>381</v>
      </c>
      <c r="D597" s="6" t="s">
        <v>381</v>
      </c>
      <c r="E597" s="5" t="s">
        <v>15</v>
      </c>
      <c r="F597" s="5" t="s">
        <v>377</v>
      </c>
      <c r="G597" s="5" t="s">
        <v>377</v>
      </c>
      <c r="H597" s="19" t="str">
        <f t="shared" si="18"/>
        <v>ศูนย์หนังสือจุฬาลงกรณ์มหาวิทยาลัย
/ 1,000.00 บาท</v>
      </c>
      <c r="I597" s="19" t="str">
        <f t="shared" si="19"/>
        <v>ศูนย์หนังสือจุฬาลงกรณ์มหาวิทยาลัย
/ 1,000.00 บาท</v>
      </c>
      <c r="J597" s="5" t="s">
        <v>17</v>
      </c>
      <c r="K597" s="4" t="s">
        <v>2557</v>
      </c>
      <c r="L597" s="4" t="s">
        <v>2551</v>
      </c>
    </row>
    <row r="598" spans="1:12" ht="75" customHeight="1">
      <c r="A598" s="4" t="s">
        <v>2558</v>
      </c>
      <c r="B598" s="5" t="s">
        <v>380</v>
      </c>
      <c r="C598" s="6" t="s">
        <v>2559</v>
      </c>
      <c r="D598" s="6" t="s">
        <v>2559</v>
      </c>
      <c r="E598" s="5" t="s">
        <v>15</v>
      </c>
      <c r="F598" s="5" t="s">
        <v>384</v>
      </c>
      <c r="G598" s="5" t="s">
        <v>384</v>
      </c>
      <c r="H598" s="19" t="str">
        <f t="shared" si="18"/>
        <v>บริษัท บัณฑิตสเตชั่นเนอรี่ จำกัด
/ 972.00 บาท</v>
      </c>
      <c r="I598" s="19" t="str">
        <f t="shared" si="19"/>
        <v>บริษัท บัณฑิตสเตชั่นเนอรี่ จำกัด
/ 972.00 บาท</v>
      </c>
      <c r="J598" s="5" t="s">
        <v>17</v>
      </c>
      <c r="K598" s="4" t="s">
        <v>2560</v>
      </c>
      <c r="L598" s="4" t="s">
        <v>2551</v>
      </c>
    </row>
    <row r="599" spans="1:12" ht="75" customHeight="1">
      <c r="A599" s="4" t="s">
        <v>2561</v>
      </c>
      <c r="B599" s="5" t="s">
        <v>360</v>
      </c>
      <c r="C599" s="6" t="s">
        <v>361</v>
      </c>
      <c r="D599" s="6" t="s">
        <v>361</v>
      </c>
      <c r="E599" s="5" t="s">
        <v>15</v>
      </c>
      <c r="F599" s="5" t="s">
        <v>362</v>
      </c>
      <c r="G599" s="5" t="s">
        <v>362</v>
      </c>
      <c r="H599" s="19" t="str">
        <f t="shared" si="18"/>
        <v>นางสาววัชรี กงทอง
/ 3,750.00 บาท</v>
      </c>
      <c r="I599" s="19" t="str">
        <f t="shared" si="19"/>
        <v>นางสาววัชรี กงทอง
/ 3,750.00 บาท</v>
      </c>
      <c r="J599" s="5" t="s">
        <v>17</v>
      </c>
      <c r="K599" s="4" t="s">
        <v>2562</v>
      </c>
      <c r="L599" s="4" t="s">
        <v>2551</v>
      </c>
    </row>
    <row r="600" spans="1:12" ht="75" customHeight="1">
      <c r="A600" s="4" t="s">
        <v>2563</v>
      </c>
      <c r="B600" s="5" t="s">
        <v>2564</v>
      </c>
      <c r="C600" s="6" t="s">
        <v>2565</v>
      </c>
      <c r="D600" s="6" t="s">
        <v>2565</v>
      </c>
      <c r="E600" s="5" t="s">
        <v>15</v>
      </c>
      <c r="F600" s="5" t="s">
        <v>2566</v>
      </c>
      <c r="G600" s="5" t="s">
        <v>2566</v>
      </c>
      <c r="H600" s="19" t="str">
        <f t="shared" si="18"/>
        <v>โรงพยาบาลชลบุรี/ 41,300.00 บาท</v>
      </c>
      <c r="I600" s="19" t="str">
        <f t="shared" si="19"/>
        <v>โรงพยาบาลชลบุรี/ 41,300.00 บาท</v>
      </c>
      <c r="J600" s="5" t="s">
        <v>17</v>
      </c>
      <c r="K600" s="4" t="s">
        <v>2567</v>
      </c>
      <c r="L600" s="4" t="s">
        <v>2568</v>
      </c>
    </row>
    <row r="601" spans="1:12" ht="75" customHeight="1">
      <c r="A601" s="4" t="s">
        <v>2569</v>
      </c>
      <c r="B601" s="5" t="s">
        <v>2564</v>
      </c>
      <c r="C601" s="6" t="s">
        <v>2570</v>
      </c>
      <c r="D601" s="6" t="s">
        <v>2570</v>
      </c>
      <c r="E601" s="5" t="s">
        <v>15</v>
      </c>
      <c r="F601" s="5" t="s">
        <v>2566</v>
      </c>
      <c r="G601" s="5" t="s">
        <v>2566</v>
      </c>
      <c r="H601" s="19" t="str">
        <f t="shared" si="18"/>
        <v>โรงพยาบาลชลบุรี/ 8,400.00 บาท</v>
      </c>
      <c r="I601" s="19" t="str">
        <f t="shared" si="19"/>
        <v>โรงพยาบาลชลบุรี/ 8,400.00 บาท</v>
      </c>
      <c r="J601" s="5" t="s">
        <v>17</v>
      </c>
      <c r="K601" s="4" t="s">
        <v>2571</v>
      </c>
      <c r="L601" s="4" t="s">
        <v>2568</v>
      </c>
    </row>
    <row r="602" spans="1:12" ht="75" customHeight="1">
      <c r="A602" s="4" t="s">
        <v>2572</v>
      </c>
      <c r="B602" s="5" t="s">
        <v>2564</v>
      </c>
      <c r="C602" s="6" t="s">
        <v>2573</v>
      </c>
      <c r="D602" s="6" t="s">
        <v>2573</v>
      </c>
      <c r="E602" s="5" t="s">
        <v>15</v>
      </c>
      <c r="F602" s="5" t="s">
        <v>2566</v>
      </c>
      <c r="G602" s="5" t="s">
        <v>2566</v>
      </c>
      <c r="H602" s="19" t="str">
        <f t="shared" si="18"/>
        <v>โรงพยาบาลชลบุรี/ 31,700.00 บาท</v>
      </c>
      <c r="I602" s="19" t="str">
        <f t="shared" si="19"/>
        <v>โรงพยาบาลชลบุรี/ 31,700.00 บาท</v>
      </c>
      <c r="J602" s="5" t="s">
        <v>17</v>
      </c>
      <c r="K602" s="4" t="s">
        <v>2574</v>
      </c>
      <c r="L602" s="4" t="s">
        <v>2568</v>
      </c>
    </row>
    <row r="603" spans="1:12" ht="75" customHeight="1">
      <c r="A603" s="4" t="s">
        <v>2575</v>
      </c>
      <c r="B603" s="5" t="s">
        <v>2564</v>
      </c>
      <c r="C603" s="6" t="s">
        <v>2576</v>
      </c>
      <c r="D603" s="6" t="s">
        <v>2576</v>
      </c>
      <c r="E603" s="5" t="s">
        <v>15</v>
      </c>
      <c r="F603" s="5" t="s">
        <v>2577</v>
      </c>
      <c r="G603" s="5" t="s">
        <v>2577</v>
      </c>
      <c r="H603" s="19" t="str">
        <f t="shared" si="18"/>
        <v>บริษัท แล็บเฮ้าส์ (ชลบุรี) จำกัด/ 55,850.00 บาท</v>
      </c>
      <c r="I603" s="19" t="str">
        <f t="shared" si="19"/>
        <v>บริษัท แล็บเฮ้าส์ (ชลบุรี) จำกัด/ 55,850.00 บาท</v>
      </c>
      <c r="J603" s="5" t="s">
        <v>17</v>
      </c>
      <c r="K603" s="4" t="s">
        <v>2578</v>
      </c>
      <c r="L603" s="4" t="s">
        <v>2568</v>
      </c>
    </row>
    <row r="604" spans="1:12" ht="75" customHeight="1">
      <c r="A604" s="4" t="s">
        <v>2579</v>
      </c>
      <c r="B604" s="5" t="s">
        <v>2564</v>
      </c>
      <c r="C604" s="6" t="s">
        <v>2580</v>
      </c>
      <c r="D604" s="6" t="s">
        <v>2580</v>
      </c>
      <c r="E604" s="5" t="s">
        <v>15</v>
      </c>
      <c r="F604" s="5" t="s">
        <v>2581</v>
      </c>
      <c r="G604" s="5" t="s">
        <v>2581</v>
      </c>
      <c r="H604" s="19" t="str">
        <f t="shared" si="18"/>
        <v>บริษัท พาโทโลจี ไดแอกโนสติก เซ็นเตอร์ จำกัด/ 1,300.00 บาท</v>
      </c>
      <c r="I604" s="19" t="str">
        <f t="shared" si="19"/>
        <v>บริษัท พาโทโลจี ไดแอกโนสติก เซ็นเตอร์ จำกัด/ 1,300.00 บาท</v>
      </c>
      <c r="J604" s="5" t="s">
        <v>17</v>
      </c>
      <c r="K604" s="4" t="s">
        <v>2582</v>
      </c>
      <c r="L604" s="4" t="s">
        <v>2568</v>
      </c>
    </row>
    <row r="605" spans="1:12" ht="75" customHeight="1">
      <c r="A605" s="4" t="s">
        <v>2583</v>
      </c>
      <c r="B605" s="5" t="s">
        <v>2584</v>
      </c>
      <c r="C605" s="6" t="s">
        <v>2585</v>
      </c>
      <c r="D605" s="6" t="s">
        <v>2585</v>
      </c>
      <c r="E605" s="5" t="s">
        <v>15</v>
      </c>
      <c r="F605" s="5" t="s">
        <v>1000</v>
      </c>
      <c r="G605" s="5" t="s">
        <v>1000</v>
      </c>
      <c r="H605" s="19" t="str">
        <f t="shared" si="18"/>
        <v>บริษัท ออฟฟิศเมท (ไทย) จำกัด/ 5,490.00 บาท</v>
      </c>
      <c r="I605" s="19" t="str">
        <f t="shared" si="19"/>
        <v>บริษัท ออฟฟิศเมท (ไทย) จำกัด/ 5,490.00 บาท</v>
      </c>
      <c r="J605" s="5" t="s">
        <v>17</v>
      </c>
      <c r="K605" s="4" t="s">
        <v>2586</v>
      </c>
      <c r="L605" s="4" t="s">
        <v>2568</v>
      </c>
    </row>
    <row r="606" spans="1:12" ht="75" customHeight="1">
      <c r="A606" s="4" t="s">
        <v>2587</v>
      </c>
      <c r="B606" s="5" t="s">
        <v>2588</v>
      </c>
      <c r="C606" s="6" t="s">
        <v>2589</v>
      </c>
      <c r="D606" s="6" t="s">
        <v>2589</v>
      </c>
      <c r="E606" s="5" t="s">
        <v>15</v>
      </c>
      <c r="F606" s="5" t="s">
        <v>291</v>
      </c>
      <c r="G606" s="5" t="s">
        <v>291</v>
      </c>
      <c r="H606" s="19" t="str">
        <f t="shared" si="18"/>
        <v>ร้าน นิวทาวน์ เทคนิค/ 16,906.00 บาท</v>
      </c>
      <c r="I606" s="19" t="str">
        <f t="shared" si="19"/>
        <v>ร้าน นิวทาวน์ เทคนิค/ 16,906.00 บาท</v>
      </c>
      <c r="J606" s="5" t="s">
        <v>17</v>
      </c>
      <c r="K606" s="4" t="s">
        <v>2590</v>
      </c>
      <c r="L606" s="4" t="s">
        <v>2568</v>
      </c>
    </row>
    <row r="607" spans="1:12" ht="75" customHeight="1">
      <c r="A607" s="4" t="s">
        <v>2591</v>
      </c>
      <c r="B607" s="5" t="s">
        <v>2592</v>
      </c>
      <c r="C607" s="6" t="s">
        <v>2593</v>
      </c>
      <c r="D607" s="6" t="s">
        <v>2593</v>
      </c>
      <c r="E607" s="5" t="s">
        <v>15</v>
      </c>
      <c r="F607" s="5" t="s">
        <v>2594</v>
      </c>
      <c r="G607" s="5" t="s">
        <v>2594</v>
      </c>
      <c r="H607" s="19" t="str">
        <f t="shared" si="18"/>
        <v>นางสาวรมิดา สุขรัตน์
/ 6,020.00 บาท</v>
      </c>
      <c r="I607" s="19" t="str">
        <f t="shared" si="19"/>
        <v>นางสาวรมิดา สุขรัตน์
/ 6,020.00 บาท</v>
      </c>
      <c r="J607" s="5" t="s">
        <v>17</v>
      </c>
      <c r="K607" s="4" t="s">
        <v>2595</v>
      </c>
      <c r="L607" s="4" t="s">
        <v>2568</v>
      </c>
    </row>
    <row r="608" spans="1:12" ht="75" customHeight="1">
      <c r="A608" s="4" t="s">
        <v>2596</v>
      </c>
      <c r="B608" s="5" t="s">
        <v>2597</v>
      </c>
      <c r="C608" s="6" t="s">
        <v>2598</v>
      </c>
      <c r="D608" s="6" t="s">
        <v>2598</v>
      </c>
      <c r="E608" s="5" t="s">
        <v>129</v>
      </c>
      <c r="F608" s="5" t="s">
        <v>2599</v>
      </c>
      <c r="G608" s="5" t="s">
        <v>2599</v>
      </c>
      <c r="H608" s="19" t="str">
        <f t="shared" si="18"/>
        <v>บริษัท เฮลธ์แคร์ เอ็นเตอร์ไพรซ์ จำกัด/ 6,406,900.00 บาท</v>
      </c>
      <c r="I608" s="19" t="str">
        <f t="shared" si="19"/>
        <v>บริษัท เฮลธ์แคร์ เอ็นเตอร์ไพรซ์ จำกัด/ 6,406,900.00 บาท</v>
      </c>
      <c r="J608" s="5" t="s">
        <v>17</v>
      </c>
      <c r="K608" s="4" t="s">
        <v>2600</v>
      </c>
      <c r="L608" s="4" t="s">
        <v>2568</v>
      </c>
    </row>
    <row r="609" spans="1:12" ht="75" customHeight="1">
      <c r="A609" s="4" t="s">
        <v>2601</v>
      </c>
      <c r="B609" s="5" t="s">
        <v>2059</v>
      </c>
      <c r="C609" s="6" t="s">
        <v>2602</v>
      </c>
      <c r="D609" s="6" t="s">
        <v>2602</v>
      </c>
      <c r="E609" s="5" t="s">
        <v>129</v>
      </c>
      <c r="F609" s="5" t="s">
        <v>2061</v>
      </c>
      <c r="G609" s="5" t="s">
        <v>2061</v>
      </c>
      <c r="H609" s="19" t="str">
        <f t="shared" si="18"/>
        <v>ห้างหุ้นส่วนจำกัด รวมพัฒนา (15)/ 1,200,000.00 บาท</v>
      </c>
      <c r="I609" s="19" t="str">
        <f t="shared" si="19"/>
        <v>ห้างหุ้นส่วนจำกัด รวมพัฒนา (15)/ 1,200,000.00 บาท</v>
      </c>
      <c r="J609" s="5" t="s">
        <v>17</v>
      </c>
      <c r="K609" s="4" t="s">
        <v>2603</v>
      </c>
      <c r="L609" s="4" t="s">
        <v>2568</v>
      </c>
    </row>
    <row r="610" spans="1:12" ht="75" customHeight="1">
      <c r="A610" s="4" t="s">
        <v>2604</v>
      </c>
      <c r="B610" s="5" t="s">
        <v>2605</v>
      </c>
      <c r="C610" s="6" t="s">
        <v>2606</v>
      </c>
      <c r="D610" s="6" t="s">
        <v>2606</v>
      </c>
      <c r="E610" s="5" t="s">
        <v>15</v>
      </c>
      <c r="F610" s="5" t="s">
        <v>2607</v>
      </c>
      <c r="G610" s="5" t="s">
        <v>2607</v>
      </c>
      <c r="H610" s="19" t="str">
        <f t="shared" si="18"/>
        <v>ร้านบางแสนวอช
/ 900.00 บาท</v>
      </c>
      <c r="I610" s="19" t="str">
        <f t="shared" si="19"/>
        <v>ร้านบางแสนวอช
/ 900.00 บาท</v>
      </c>
      <c r="J610" s="5" t="s">
        <v>17</v>
      </c>
      <c r="K610" s="4" t="s">
        <v>2608</v>
      </c>
      <c r="L610" s="4" t="s">
        <v>2568</v>
      </c>
    </row>
    <row r="611" spans="1:12" ht="75" customHeight="1">
      <c r="A611" s="4" t="s">
        <v>2609</v>
      </c>
      <c r="B611" s="5" t="s">
        <v>2610</v>
      </c>
      <c r="C611" s="6" t="s">
        <v>1956</v>
      </c>
      <c r="D611" s="6" t="s">
        <v>1956</v>
      </c>
      <c r="E611" s="5" t="s">
        <v>15</v>
      </c>
      <c r="F611" s="5" t="s">
        <v>820</v>
      </c>
      <c r="G611" s="5" t="s">
        <v>820</v>
      </c>
      <c r="H611" s="19" t="str">
        <f t="shared" si="18"/>
        <v>กิตติสัณห์ เพียรพิทักษ์/ 2,150.00 บาท</v>
      </c>
      <c r="I611" s="19" t="str">
        <f t="shared" si="19"/>
        <v>กิตติสัณห์ เพียรพิทักษ์/ 2,150.00 บาท</v>
      </c>
      <c r="J611" s="5" t="s">
        <v>17</v>
      </c>
      <c r="K611" s="4" t="s">
        <v>2611</v>
      </c>
      <c r="L611" s="4" t="s">
        <v>2568</v>
      </c>
    </row>
    <row r="612" spans="1:12" ht="75" customHeight="1">
      <c r="A612" s="4" t="s">
        <v>2612</v>
      </c>
      <c r="B612" s="5" t="s">
        <v>2613</v>
      </c>
      <c r="C612" s="6" t="s">
        <v>1045</v>
      </c>
      <c r="D612" s="6" t="s">
        <v>1045</v>
      </c>
      <c r="E612" s="5" t="s">
        <v>15</v>
      </c>
      <c r="F612" s="5" t="s">
        <v>2614</v>
      </c>
      <c r="G612" s="5" t="s">
        <v>2614</v>
      </c>
      <c r="H612" s="19" t="str">
        <f t="shared" si="18"/>
        <v>ยุทธภูมิ ปานสวัสดิ์/ 2,500.00 บาท</v>
      </c>
      <c r="I612" s="19" t="str">
        <f t="shared" si="19"/>
        <v>ยุทธภูมิ ปานสวัสดิ์/ 2,500.00 บาท</v>
      </c>
      <c r="J612" s="5" t="s">
        <v>17</v>
      </c>
      <c r="K612" s="4" t="s">
        <v>2615</v>
      </c>
      <c r="L612" s="4" t="s">
        <v>2568</v>
      </c>
    </row>
    <row r="613" spans="1:12" ht="75" customHeight="1">
      <c r="A613" s="4" t="s">
        <v>2616</v>
      </c>
      <c r="B613" s="5" t="s">
        <v>2617</v>
      </c>
      <c r="C613" s="6" t="s">
        <v>173</v>
      </c>
      <c r="D613" s="6" t="s">
        <v>173</v>
      </c>
      <c r="E613" s="5" t="s">
        <v>15</v>
      </c>
      <c r="F613" s="5" t="s">
        <v>204</v>
      </c>
      <c r="G613" s="5" t="s">
        <v>204</v>
      </c>
      <c r="H613" s="19" t="str">
        <f t="shared" si="18"/>
        <v>บริษัท ไอ.ที. ออฟฟิศ อีควิพเม้นท์ จำกัด/ 50,000.00 บาท</v>
      </c>
      <c r="I613" s="19" t="str">
        <f t="shared" si="19"/>
        <v>บริษัท ไอ.ที. ออฟฟิศ อีควิพเม้นท์ จำกัด/ 50,000.00 บาท</v>
      </c>
      <c r="J613" s="5" t="s">
        <v>17</v>
      </c>
      <c r="K613" s="4" t="s">
        <v>2618</v>
      </c>
      <c r="L613" s="4" t="s">
        <v>2568</v>
      </c>
    </row>
    <row r="614" spans="1:12" ht="75" customHeight="1">
      <c r="A614" s="4" t="s">
        <v>2619</v>
      </c>
      <c r="B614" s="5" t="s">
        <v>2620</v>
      </c>
      <c r="C614" s="6" t="s">
        <v>2621</v>
      </c>
      <c r="D614" s="6" t="s">
        <v>2621</v>
      </c>
      <c r="E614" s="5" t="s">
        <v>15</v>
      </c>
      <c r="F614" s="5" t="s">
        <v>2622</v>
      </c>
      <c r="G614" s="5" t="s">
        <v>2622</v>
      </c>
      <c r="H614" s="19" t="str">
        <f t="shared" si="18"/>
        <v>ศูนย์บริการโลหิตแห่งชาติ สภากาชาดไทย/ 270,000.00 บาท</v>
      </c>
      <c r="I614" s="19" t="str">
        <f t="shared" si="19"/>
        <v>ศูนย์บริการโลหิตแห่งชาติ สภากาชาดไทย/ 270,000.00 บาท</v>
      </c>
      <c r="J614" s="5" t="s">
        <v>17</v>
      </c>
      <c r="K614" s="4" t="s">
        <v>2623</v>
      </c>
      <c r="L614" s="4" t="s">
        <v>2568</v>
      </c>
    </row>
    <row r="615" spans="1:12" ht="75" customHeight="1">
      <c r="A615" s="4" t="s">
        <v>2624</v>
      </c>
      <c r="B615" s="5" t="s">
        <v>2625</v>
      </c>
      <c r="C615" s="6" t="s">
        <v>2626</v>
      </c>
      <c r="D615" s="6" t="s">
        <v>2626</v>
      </c>
      <c r="E615" s="5" t="s">
        <v>15</v>
      </c>
      <c r="F615" s="5" t="s">
        <v>2078</v>
      </c>
      <c r="G615" s="5" t="s">
        <v>2078</v>
      </c>
      <c r="H615" s="19" t="str">
        <f t="shared" si="18"/>
        <v>บริษัท ที.เจ.บี. กลาส โฮม จำกัด/ 14,873.00 บาท</v>
      </c>
      <c r="I615" s="19" t="str">
        <f t="shared" si="19"/>
        <v>บริษัท ที.เจ.บี. กลาส โฮม จำกัด/ 14,873.00 บาท</v>
      </c>
      <c r="J615" s="5" t="s">
        <v>17</v>
      </c>
      <c r="K615" s="4" t="s">
        <v>2627</v>
      </c>
      <c r="L615" s="4" t="s">
        <v>2568</v>
      </c>
    </row>
    <row r="616" spans="1:12" ht="75" customHeight="1">
      <c r="A616" s="4" t="s">
        <v>2628</v>
      </c>
      <c r="B616" s="5" t="s">
        <v>2629</v>
      </c>
      <c r="C616" s="6" t="s">
        <v>490</v>
      </c>
      <c r="D616" s="6" t="s">
        <v>490</v>
      </c>
      <c r="E616" s="5" t="s">
        <v>15</v>
      </c>
      <c r="F616" s="5" t="s">
        <v>2630</v>
      </c>
      <c r="G616" s="5" t="s">
        <v>2630</v>
      </c>
      <c r="H616" s="19" t="str">
        <f t="shared" si="18"/>
        <v>พีโอ สปอร์ต
/ 3,500.00 บาท</v>
      </c>
      <c r="I616" s="19" t="str">
        <f t="shared" si="19"/>
        <v>พีโอ สปอร์ต
/ 3,500.00 บาท</v>
      </c>
      <c r="J616" s="5" t="s">
        <v>17</v>
      </c>
      <c r="K616" s="4" t="s">
        <v>2631</v>
      </c>
      <c r="L616" s="4" t="s">
        <v>2568</v>
      </c>
    </row>
    <row r="617" spans="1:12" ht="75" customHeight="1">
      <c r="A617" s="4" t="s">
        <v>2632</v>
      </c>
      <c r="B617" s="5" t="s">
        <v>2633</v>
      </c>
      <c r="C617" s="6" t="s">
        <v>2634</v>
      </c>
      <c r="D617" s="6" t="s">
        <v>2634</v>
      </c>
      <c r="E617" s="5" t="s">
        <v>15</v>
      </c>
      <c r="F617" s="5" t="s">
        <v>2635</v>
      </c>
      <c r="G617" s="5" t="s">
        <v>2635</v>
      </c>
      <c r="H617" s="19" t="str">
        <f t="shared" si="18"/>
        <v>นายสิทธิศักดิ์ รัตนงามแสง
/ 93,000.00 บาท</v>
      </c>
      <c r="I617" s="19" t="str">
        <f t="shared" si="19"/>
        <v>นายสิทธิศักดิ์ รัตนงามแสง
/ 93,000.00 บาท</v>
      </c>
      <c r="J617" s="5" t="s">
        <v>17</v>
      </c>
      <c r="K617" s="4" t="s">
        <v>2636</v>
      </c>
      <c r="L617" s="4" t="s">
        <v>2568</v>
      </c>
    </row>
    <row r="618" spans="1:12" ht="75" customHeight="1">
      <c r="A618" s="4" t="s">
        <v>2637</v>
      </c>
      <c r="B618" s="5" t="s">
        <v>2638</v>
      </c>
      <c r="C618" s="6" t="s">
        <v>2639</v>
      </c>
      <c r="D618" s="6" t="s">
        <v>2639</v>
      </c>
      <c r="E618" s="5" t="s">
        <v>15</v>
      </c>
      <c r="F618" s="5" t="s">
        <v>2640</v>
      </c>
      <c r="G618" s="5" t="s">
        <v>2640</v>
      </c>
      <c r="H618" s="19" t="str">
        <f t="shared" si="18"/>
        <v>บริษัท โรบินสัน จำกัด
/ 8,073.00 บาท</v>
      </c>
      <c r="I618" s="19" t="str">
        <f t="shared" si="19"/>
        <v>บริษัท โรบินสัน จำกัด
/ 8,073.00 บาท</v>
      </c>
      <c r="J618" s="5" t="s">
        <v>17</v>
      </c>
      <c r="K618" s="4" t="s">
        <v>2641</v>
      </c>
      <c r="L618" s="4" t="s">
        <v>2568</v>
      </c>
    </row>
    <row r="619" spans="1:12" ht="75" customHeight="1">
      <c r="A619" s="4" t="s">
        <v>2642</v>
      </c>
      <c r="B619" s="5" t="s">
        <v>2643</v>
      </c>
      <c r="C619" s="6" t="s">
        <v>227</v>
      </c>
      <c r="D619" s="6" t="s">
        <v>227</v>
      </c>
      <c r="E619" s="5" t="s">
        <v>15</v>
      </c>
      <c r="F619" s="5" t="s">
        <v>2644</v>
      </c>
      <c r="G619" s="5" t="s">
        <v>2644</v>
      </c>
      <c r="H619" s="19" t="str">
        <f t="shared" si="18"/>
        <v>หจก.วงศ์ทรายทอง
/ 5,000.00 บาท</v>
      </c>
      <c r="I619" s="19" t="str">
        <f t="shared" si="19"/>
        <v>หจก.วงศ์ทรายทอง
/ 5,000.00 บาท</v>
      </c>
      <c r="J619" s="5" t="s">
        <v>17</v>
      </c>
      <c r="K619" s="4" t="s">
        <v>2645</v>
      </c>
      <c r="L619" s="4" t="s">
        <v>2568</v>
      </c>
    </row>
    <row r="620" spans="1:12" ht="75" customHeight="1">
      <c r="A620" s="4" t="s">
        <v>2646</v>
      </c>
      <c r="B620" s="5" t="s">
        <v>2647</v>
      </c>
      <c r="C620" s="6" t="s">
        <v>227</v>
      </c>
      <c r="D620" s="6" t="s">
        <v>227</v>
      </c>
      <c r="E620" s="5" t="s">
        <v>15</v>
      </c>
      <c r="F620" s="5" t="s">
        <v>2648</v>
      </c>
      <c r="G620" s="5" t="s">
        <v>2648</v>
      </c>
      <c r="H620" s="19" t="str">
        <f t="shared" si="18"/>
        <v>ร้านบางพระไฟฟ้า,บ.โฮม โปรดักส์ เซ็นเตอร์ จำกัด (มหาชน)
/ 5,000.00 บาท</v>
      </c>
      <c r="I620" s="19" t="str">
        <f t="shared" si="19"/>
        <v>ร้านบางพระไฟฟ้า,บ.โฮม โปรดักส์ เซ็นเตอร์ จำกัด (มหาชน)
/ 5,000.00 บาท</v>
      </c>
      <c r="J620" s="5" t="s">
        <v>17</v>
      </c>
      <c r="K620" s="4" t="s">
        <v>2649</v>
      </c>
      <c r="L620" s="4" t="s">
        <v>2568</v>
      </c>
    </row>
    <row r="621" spans="1:12" ht="75" customHeight="1">
      <c r="A621" s="4" t="s">
        <v>2650</v>
      </c>
      <c r="B621" s="5" t="s">
        <v>2651</v>
      </c>
      <c r="C621" s="6" t="s">
        <v>227</v>
      </c>
      <c r="D621" s="6" t="s">
        <v>227</v>
      </c>
      <c r="E621" s="5" t="s">
        <v>15</v>
      </c>
      <c r="F621" s="5" t="s">
        <v>2652</v>
      </c>
      <c r="G621" s="5" t="s">
        <v>2652</v>
      </c>
      <c r="H621" s="19" t="str">
        <f t="shared" si="18"/>
        <v>ร้านไพรเวชค้าวัสดุ,บ.โฮม โปรดักส์ เซ็นเตอร์ จำกัด (มหาชน)
/ 5,000.00 บาท</v>
      </c>
      <c r="I621" s="19" t="str">
        <f t="shared" si="19"/>
        <v>ร้านไพรเวชค้าวัสดุ,บ.โฮม โปรดักส์ เซ็นเตอร์ จำกัด (มหาชน)
/ 5,000.00 บาท</v>
      </c>
      <c r="J621" s="5" t="s">
        <v>17</v>
      </c>
      <c r="K621" s="4" t="s">
        <v>2653</v>
      </c>
      <c r="L621" s="4" t="s">
        <v>2568</v>
      </c>
    </row>
    <row r="622" spans="1:12" ht="75" customHeight="1">
      <c r="A622" s="4" t="s">
        <v>2654</v>
      </c>
      <c r="B622" s="5" t="s">
        <v>2655</v>
      </c>
      <c r="C622" s="6" t="s">
        <v>441</v>
      </c>
      <c r="D622" s="6" t="s">
        <v>441</v>
      </c>
      <c r="E622" s="5" t="s">
        <v>15</v>
      </c>
      <c r="F622" s="5" t="s">
        <v>2656</v>
      </c>
      <c r="G622" s="5" t="s">
        <v>2656</v>
      </c>
      <c r="H622" s="19" t="str">
        <f t="shared" si="18"/>
        <v>บริษัท ออโรร่า ดีไซน์ จำกัด (มหาชน)
/ 6,000.00 บาท</v>
      </c>
      <c r="I622" s="19" t="str">
        <f t="shared" si="19"/>
        <v>บริษัท ออโรร่า ดีไซน์ จำกัด (มหาชน)
/ 6,000.00 บาท</v>
      </c>
      <c r="J622" s="5" t="s">
        <v>17</v>
      </c>
      <c r="K622" s="4" t="s">
        <v>2657</v>
      </c>
      <c r="L622" s="4" t="s">
        <v>2568</v>
      </c>
    </row>
    <row r="623" spans="1:12" ht="75" customHeight="1">
      <c r="A623" s="4" t="s">
        <v>2658</v>
      </c>
      <c r="B623" s="5" t="s">
        <v>2659</v>
      </c>
      <c r="C623" s="6" t="s">
        <v>456</v>
      </c>
      <c r="D623" s="6" t="s">
        <v>456</v>
      </c>
      <c r="E623" s="5" t="s">
        <v>15</v>
      </c>
      <c r="F623" s="5" t="s">
        <v>2660</v>
      </c>
      <c r="G623" s="5" t="s">
        <v>2660</v>
      </c>
      <c r="H623" s="19" t="str">
        <f t="shared" si="18"/>
        <v>ร้าน BRIGHT ชลบุรี
ร้านมอธฟลาเวอร์ ฟรุ๊ต แอนด์ ซัพพลาย
/ 3,000.00 บาท</v>
      </c>
      <c r="I623" s="19" t="str">
        <f t="shared" si="19"/>
        <v>ร้าน BRIGHT ชลบุรี
ร้านมอธฟลาเวอร์ ฟรุ๊ต แอนด์ ซัพพลาย
/ 3,000.00 บาท</v>
      </c>
      <c r="J623" s="5" t="s">
        <v>17</v>
      </c>
      <c r="K623" s="4" t="s">
        <v>2661</v>
      </c>
      <c r="L623" s="4" t="s">
        <v>2568</v>
      </c>
    </row>
    <row r="624" spans="1:12" ht="75" customHeight="1">
      <c r="A624" s="4" t="s">
        <v>2662</v>
      </c>
      <c r="B624" s="5" t="s">
        <v>2663</v>
      </c>
      <c r="C624" s="6" t="s">
        <v>419</v>
      </c>
      <c r="D624" s="6" t="s">
        <v>419</v>
      </c>
      <c r="E624" s="5" t="s">
        <v>15</v>
      </c>
      <c r="F624" s="5" t="s">
        <v>2664</v>
      </c>
      <c r="G624" s="5" t="s">
        <v>2664</v>
      </c>
      <c r="H624" s="19" t="str">
        <f t="shared" si="18"/>
        <v>นายทรงวรธรรรม สมกอง
/ 12,000.00 บาท</v>
      </c>
      <c r="I624" s="19" t="str">
        <f t="shared" si="19"/>
        <v>นายทรงวรธรรรม สมกอง
/ 12,000.00 บาท</v>
      </c>
      <c r="J624" s="5" t="s">
        <v>17</v>
      </c>
      <c r="K624" s="4" t="s">
        <v>2665</v>
      </c>
      <c r="L624" s="4" t="s">
        <v>2568</v>
      </c>
    </row>
    <row r="625" spans="1:12" ht="75" customHeight="1">
      <c r="A625" s="4" t="s">
        <v>2666</v>
      </c>
      <c r="B625" s="5" t="s">
        <v>2667</v>
      </c>
      <c r="C625" s="6" t="s">
        <v>2668</v>
      </c>
      <c r="D625" s="6" t="s">
        <v>2668</v>
      </c>
      <c r="E625" s="5" t="s">
        <v>15</v>
      </c>
      <c r="F625" s="5" t="s">
        <v>2669</v>
      </c>
      <c r="G625" s="5" t="s">
        <v>2669</v>
      </c>
      <c r="H625" s="19" t="str">
        <f t="shared" si="18"/>
        <v>บริษัท ริโก้ (ประเทศไทย) จำกัด/ 6,573.70 บาท</v>
      </c>
      <c r="I625" s="19" t="str">
        <f t="shared" si="19"/>
        <v>บริษัท ริโก้ (ประเทศไทย) จำกัด/ 6,573.70 บาท</v>
      </c>
      <c r="J625" s="5" t="s">
        <v>17</v>
      </c>
      <c r="K625" s="4" t="s">
        <v>2670</v>
      </c>
      <c r="L625" s="4" t="s">
        <v>2568</v>
      </c>
    </row>
    <row r="626" spans="1:12" ht="75" customHeight="1">
      <c r="A626" s="4" t="s">
        <v>2671</v>
      </c>
      <c r="B626" s="5" t="s">
        <v>2672</v>
      </c>
      <c r="C626" s="6" t="s">
        <v>139</v>
      </c>
      <c r="D626" s="6" t="s">
        <v>139</v>
      </c>
      <c r="E626" s="5" t="s">
        <v>15</v>
      </c>
      <c r="F626" s="5" t="s">
        <v>23</v>
      </c>
      <c r="G626" s="5" t="s">
        <v>23</v>
      </c>
      <c r="H626" s="19" t="str">
        <f t="shared" si="18"/>
        <v>บริษัท เทลเน็ต เทคโนโลยี จำกัด/ 1,500.00 บาท</v>
      </c>
      <c r="I626" s="19" t="str">
        <f t="shared" si="19"/>
        <v>บริษัท เทลเน็ต เทคโนโลยี จำกัด/ 1,500.00 บาท</v>
      </c>
      <c r="J626" s="5" t="s">
        <v>17</v>
      </c>
      <c r="K626" s="4" t="s">
        <v>2673</v>
      </c>
      <c r="L626" s="4" t="s">
        <v>2568</v>
      </c>
    </row>
    <row r="627" spans="1:12" ht="75" customHeight="1">
      <c r="A627" s="4" t="s">
        <v>2674</v>
      </c>
      <c r="B627" s="5" t="s">
        <v>2675</v>
      </c>
      <c r="C627" s="6" t="s">
        <v>2676</v>
      </c>
      <c r="D627" s="6">
        <v>2600</v>
      </c>
      <c r="E627" s="5" t="s">
        <v>15</v>
      </c>
      <c r="F627" s="5" t="s">
        <v>595</v>
      </c>
      <c r="G627" s="5" t="s">
        <v>595</v>
      </c>
      <c r="H627" s="19" t="str">
        <f t="shared" si="18"/>
        <v>ประกิจ ท้วมพงษ์/ 2,600.00 บาท</v>
      </c>
      <c r="I627" s="19" t="str">
        <f t="shared" si="19"/>
        <v>ประกิจ ท้วมพงษ์/ 2,600.00 บาท</v>
      </c>
      <c r="J627" s="5" t="s">
        <v>17</v>
      </c>
      <c r="K627" s="4" t="s">
        <v>2678</v>
      </c>
      <c r="L627" s="4" t="s">
        <v>2568</v>
      </c>
    </row>
    <row r="628" spans="1:12" ht="75" customHeight="1">
      <c r="A628" s="4" t="s">
        <v>2679</v>
      </c>
      <c r="B628" s="5" t="s">
        <v>2680</v>
      </c>
      <c r="C628" s="6" t="s">
        <v>2681</v>
      </c>
      <c r="D628" s="6" t="s">
        <v>2681</v>
      </c>
      <c r="E628" s="5" t="s">
        <v>15</v>
      </c>
      <c r="F628" s="5" t="s">
        <v>815</v>
      </c>
      <c r="G628" s="5" t="s">
        <v>815</v>
      </c>
      <c r="H628" s="19" t="str">
        <f t="shared" si="18"/>
        <v>บริษัท อีสต์กรีนเทรดดิ้ง จำกัด/ 7,100.09 บาท</v>
      </c>
      <c r="I628" s="19" t="str">
        <f t="shared" si="19"/>
        <v>บริษัท อีสต์กรีนเทรดดิ้ง จำกัด/ 7,100.09 บาท</v>
      </c>
      <c r="J628" s="5" t="s">
        <v>17</v>
      </c>
      <c r="K628" s="4" t="s">
        <v>2682</v>
      </c>
      <c r="L628" s="4" t="s">
        <v>2568</v>
      </c>
    </row>
    <row r="629" spans="1:12" ht="75" customHeight="1">
      <c r="A629" s="4" t="s">
        <v>2683</v>
      </c>
      <c r="B629" s="5" t="s">
        <v>2684</v>
      </c>
      <c r="C629" s="6" t="s">
        <v>461</v>
      </c>
      <c r="D629" s="6" t="s">
        <v>461</v>
      </c>
      <c r="E629" s="5" t="s">
        <v>15</v>
      </c>
      <c r="F629" s="5" t="s">
        <v>2685</v>
      </c>
      <c r="G629" s="5" t="s">
        <v>2685</v>
      </c>
      <c r="H629" s="19" t="str">
        <f t="shared" si="18"/>
        <v>ร้าน เอส.พี.พริ้นท์ช็อป/ 2,000.00 บาท</v>
      </c>
      <c r="I629" s="19" t="str">
        <f t="shared" si="19"/>
        <v>ร้าน เอส.พี.พริ้นท์ช็อป/ 2,000.00 บาท</v>
      </c>
      <c r="J629" s="5" t="s">
        <v>17</v>
      </c>
      <c r="K629" s="4" t="s">
        <v>2686</v>
      </c>
      <c r="L629" s="4" t="s">
        <v>2568</v>
      </c>
    </row>
    <row r="630" spans="1:12" ht="75" customHeight="1">
      <c r="A630" s="4" t="s">
        <v>2687</v>
      </c>
      <c r="B630" s="5" t="s">
        <v>2688</v>
      </c>
      <c r="C630" s="6" t="s">
        <v>461</v>
      </c>
      <c r="D630" s="6" t="s">
        <v>461</v>
      </c>
      <c r="E630" s="5" t="s">
        <v>15</v>
      </c>
      <c r="F630" s="5" t="s">
        <v>2689</v>
      </c>
      <c r="G630" s="5" t="s">
        <v>2689</v>
      </c>
      <c r="H630" s="19" t="str">
        <f t="shared" si="18"/>
        <v>พี สังข์ขำ
/ 2,000.00 บาท</v>
      </c>
      <c r="I630" s="19" t="str">
        <f t="shared" si="19"/>
        <v>พี สังข์ขำ
/ 2,000.00 บาท</v>
      </c>
      <c r="J630" s="5" t="s">
        <v>17</v>
      </c>
      <c r="K630" s="4" t="s">
        <v>2690</v>
      </c>
      <c r="L630" s="4" t="s">
        <v>2568</v>
      </c>
    </row>
    <row r="631" spans="1:12" ht="75" customHeight="1">
      <c r="A631" s="4" t="s">
        <v>2691</v>
      </c>
      <c r="B631" s="5" t="s">
        <v>2692</v>
      </c>
      <c r="C631" s="6" t="s">
        <v>456</v>
      </c>
      <c r="D631" s="6" t="s">
        <v>456</v>
      </c>
      <c r="E631" s="5" t="s">
        <v>15</v>
      </c>
      <c r="F631" s="5" t="s">
        <v>2693</v>
      </c>
      <c r="G631" s="5" t="s">
        <v>2693</v>
      </c>
      <c r="H631" s="19" t="str">
        <f t="shared" si="18"/>
        <v>น้ำทิพย์ ฆ้องเพิ่ม/ 3,000.00 บาท</v>
      </c>
      <c r="I631" s="19" t="str">
        <f t="shared" si="19"/>
        <v>น้ำทิพย์ ฆ้องเพิ่ม/ 3,000.00 บาท</v>
      </c>
      <c r="J631" s="5" t="s">
        <v>17</v>
      </c>
      <c r="K631" s="4" t="s">
        <v>2694</v>
      </c>
      <c r="L631" s="4" t="s">
        <v>2568</v>
      </c>
    </row>
    <row r="632" spans="1:12" ht="75" customHeight="1">
      <c r="A632" s="4" t="s">
        <v>2695</v>
      </c>
      <c r="B632" s="5" t="s">
        <v>2696</v>
      </c>
      <c r="C632" s="6" t="s">
        <v>42</v>
      </c>
      <c r="D632" s="6" t="s">
        <v>42</v>
      </c>
      <c r="E632" s="5" t="s">
        <v>15</v>
      </c>
      <c r="F632" s="5" t="s">
        <v>2697</v>
      </c>
      <c r="G632" s="5" t="s">
        <v>2697</v>
      </c>
      <c r="H632" s="19" t="str">
        <f t="shared" si="18"/>
        <v>ชานนท์ อรุณเรืองสกุล/ 16,000.00 บาท</v>
      </c>
      <c r="I632" s="19" t="str">
        <f t="shared" si="19"/>
        <v>ชานนท์ อรุณเรืองสกุล/ 16,000.00 บาท</v>
      </c>
      <c r="J632" s="5" t="s">
        <v>17</v>
      </c>
      <c r="K632" s="4" t="s">
        <v>2698</v>
      </c>
      <c r="L632" s="4" t="s">
        <v>2568</v>
      </c>
    </row>
    <row r="633" spans="1:12" ht="75" customHeight="1">
      <c r="A633" s="4" t="s">
        <v>2699</v>
      </c>
      <c r="B633" s="5" t="s">
        <v>2700</v>
      </c>
      <c r="C633" s="6" t="s">
        <v>549</v>
      </c>
      <c r="D633" s="6" t="s">
        <v>549</v>
      </c>
      <c r="E633" s="5" t="s">
        <v>15</v>
      </c>
      <c r="F633" s="5" t="s">
        <v>747</v>
      </c>
      <c r="G633" s="5" t="s">
        <v>747</v>
      </c>
      <c r="H633" s="19" t="str">
        <f t="shared" si="18"/>
        <v>บริษัท ศรีเอี่ยม จำกัด/ 6,500.00 บาท</v>
      </c>
      <c r="I633" s="19" t="str">
        <f t="shared" si="19"/>
        <v>บริษัท ศรีเอี่ยม จำกัด/ 6,500.00 บาท</v>
      </c>
      <c r="J633" s="5" t="s">
        <v>17</v>
      </c>
      <c r="K633" s="4" t="s">
        <v>2701</v>
      </c>
      <c r="L633" s="4" t="s">
        <v>2568</v>
      </c>
    </row>
    <row r="634" spans="1:12" ht="75" customHeight="1">
      <c r="A634" s="4" t="s">
        <v>2702</v>
      </c>
      <c r="B634" s="5" t="s">
        <v>2703</v>
      </c>
      <c r="C634" s="6" t="s">
        <v>737</v>
      </c>
      <c r="D634" s="6" t="s">
        <v>737</v>
      </c>
      <c r="E634" s="5" t="s">
        <v>15</v>
      </c>
      <c r="F634" s="5" t="s">
        <v>1081</v>
      </c>
      <c r="G634" s="5" t="s">
        <v>1081</v>
      </c>
      <c r="H634" s="19" t="str">
        <f t="shared" si="18"/>
        <v>บริษัท ไทยก๊อส จำกัด/ 15,600.00 บาท</v>
      </c>
      <c r="I634" s="19" t="str">
        <f t="shared" si="19"/>
        <v>บริษัท ไทยก๊อส จำกัด/ 15,600.00 บาท</v>
      </c>
      <c r="J634" s="5" t="s">
        <v>17</v>
      </c>
      <c r="K634" s="4" t="s">
        <v>2704</v>
      </c>
      <c r="L634" s="4" t="s">
        <v>2568</v>
      </c>
    </row>
    <row r="635" spans="1:12" ht="75" customHeight="1">
      <c r="A635" s="4" t="s">
        <v>2705</v>
      </c>
      <c r="B635" s="5" t="s">
        <v>2706</v>
      </c>
      <c r="C635" s="6" t="s">
        <v>2707</v>
      </c>
      <c r="D635" s="6" t="s">
        <v>2707</v>
      </c>
      <c r="E635" s="5" t="s">
        <v>15</v>
      </c>
      <c r="F635" s="5" t="s">
        <v>747</v>
      </c>
      <c r="G635" s="5" t="s">
        <v>747</v>
      </c>
      <c r="H635" s="19" t="str">
        <f t="shared" si="18"/>
        <v>บริษัท ศรีเอี่ยม จำกัด/ 9,700.00 บาท</v>
      </c>
      <c r="I635" s="19" t="str">
        <f t="shared" si="19"/>
        <v>บริษัท ศรีเอี่ยม จำกัด/ 9,700.00 บาท</v>
      </c>
      <c r="J635" s="5" t="s">
        <v>17</v>
      </c>
      <c r="K635" s="4" t="s">
        <v>2708</v>
      </c>
      <c r="L635" s="4" t="s">
        <v>2568</v>
      </c>
    </row>
    <row r="636" spans="1:12" ht="112.5" customHeight="1">
      <c r="A636" s="4" t="s">
        <v>2709</v>
      </c>
      <c r="B636" s="5" t="s">
        <v>2710</v>
      </c>
      <c r="C636" s="6" t="s">
        <v>2711</v>
      </c>
      <c r="D636" s="6" t="s">
        <v>2711</v>
      </c>
      <c r="E636" s="5" t="s">
        <v>15</v>
      </c>
      <c r="F636" s="5" t="s">
        <v>765</v>
      </c>
      <c r="G636" s="5" t="s">
        <v>765</v>
      </c>
      <c r="H636" s="19" t="str">
        <f t="shared" si="18"/>
        <v>บริษัท ออร์คิด เฮลธ์แคร์ จำกัด/ 14,700.00 บาท</v>
      </c>
      <c r="I636" s="19" t="str">
        <f t="shared" si="19"/>
        <v>บริษัท ออร์คิด เฮลธ์แคร์ จำกัด/ 14,700.00 บาท</v>
      </c>
      <c r="J636" s="5" t="s">
        <v>17</v>
      </c>
      <c r="K636" s="4" t="s">
        <v>2712</v>
      </c>
      <c r="L636" s="4" t="s">
        <v>2568</v>
      </c>
    </row>
    <row r="637" spans="1:12" ht="75" customHeight="1">
      <c r="A637" s="4" t="s">
        <v>2713</v>
      </c>
      <c r="B637" s="5" t="s">
        <v>2714</v>
      </c>
      <c r="C637" s="6" t="s">
        <v>2715</v>
      </c>
      <c r="D637" s="6" t="s">
        <v>2715</v>
      </c>
      <c r="E637" s="5" t="s">
        <v>15</v>
      </c>
      <c r="F637" s="5" t="s">
        <v>747</v>
      </c>
      <c r="G637" s="5" t="s">
        <v>747</v>
      </c>
      <c r="H637" s="19" t="str">
        <f t="shared" si="18"/>
        <v>บริษัท ศรีเอี่ยม จำกัด/ 10,500.00 บาท</v>
      </c>
      <c r="I637" s="19" t="str">
        <f t="shared" si="19"/>
        <v>บริษัท ศรีเอี่ยม จำกัด/ 10,500.00 บาท</v>
      </c>
      <c r="J637" s="5" t="s">
        <v>17</v>
      </c>
      <c r="K637" s="4" t="s">
        <v>2716</v>
      </c>
      <c r="L637" s="4" t="s">
        <v>2568</v>
      </c>
    </row>
    <row r="638" spans="1:12" ht="75" customHeight="1">
      <c r="A638" s="4" t="s">
        <v>2717</v>
      </c>
      <c r="B638" s="5" t="s">
        <v>2718</v>
      </c>
      <c r="C638" s="6" t="s">
        <v>2719</v>
      </c>
      <c r="D638" s="6" t="s">
        <v>2719</v>
      </c>
      <c r="E638" s="5" t="s">
        <v>15</v>
      </c>
      <c r="F638" s="5" t="s">
        <v>747</v>
      </c>
      <c r="G638" s="5" t="s">
        <v>747</v>
      </c>
      <c r="H638" s="19" t="str">
        <f t="shared" si="18"/>
        <v>บริษัท ศรีเอี่ยม จำกัด/ 56,500.00 บาท</v>
      </c>
      <c r="I638" s="19" t="str">
        <f t="shared" si="19"/>
        <v>บริษัท ศรีเอี่ยม จำกัด/ 56,500.00 บาท</v>
      </c>
      <c r="J638" s="5" t="s">
        <v>17</v>
      </c>
      <c r="K638" s="4" t="s">
        <v>2720</v>
      </c>
      <c r="L638" s="4" t="s">
        <v>2568</v>
      </c>
    </row>
    <row r="639" spans="1:12" ht="75" customHeight="1">
      <c r="A639" s="4" t="s">
        <v>2721</v>
      </c>
      <c r="B639" s="5" t="s">
        <v>2722</v>
      </c>
      <c r="C639" s="6" t="s">
        <v>2723</v>
      </c>
      <c r="D639" s="6" t="s">
        <v>2723</v>
      </c>
      <c r="E639" s="5" t="s">
        <v>15</v>
      </c>
      <c r="F639" s="5" t="s">
        <v>1081</v>
      </c>
      <c r="G639" s="5" t="s">
        <v>1081</v>
      </c>
      <c r="H639" s="19" t="str">
        <f t="shared" si="18"/>
        <v>บริษัท ไทยก๊อส จำกัด/ 16,400.00 บาท</v>
      </c>
      <c r="I639" s="19" t="str">
        <f t="shared" si="19"/>
        <v>บริษัท ไทยก๊อส จำกัด/ 16,400.00 บาท</v>
      </c>
      <c r="J639" s="5" t="s">
        <v>17</v>
      </c>
      <c r="K639" s="4" t="s">
        <v>2724</v>
      </c>
      <c r="L639" s="4" t="s">
        <v>2568</v>
      </c>
    </row>
    <row r="640" spans="1:12" ht="75" customHeight="1">
      <c r="A640" s="4" t="s">
        <v>2725</v>
      </c>
      <c r="B640" s="5" t="s">
        <v>2726</v>
      </c>
      <c r="C640" s="6" t="s">
        <v>2727</v>
      </c>
      <c r="D640" s="6" t="s">
        <v>2727</v>
      </c>
      <c r="E640" s="5" t="s">
        <v>15</v>
      </c>
      <c r="F640" s="5" t="s">
        <v>2728</v>
      </c>
      <c r="G640" s="5" t="s">
        <v>2728</v>
      </c>
      <c r="H640" s="19" t="str">
        <f t="shared" si="18"/>
        <v>บริษัท สไปโร เมด จำกัด/ 19,000.00 บาท</v>
      </c>
      <c r="I640" s="19" t="str">
        <f t="shared" si="19"/>
        <v>บริษัท สไปโร เมด จำกัด/ 19,000.00 บาท</v>
      </c>
      <c r="J640" s="5" t="s">
        <v>17</v>
      </c>
      <c r="K640" s="4" t="s">
        <v>2729</v>
      </c>
      <c r="L640" s="4" t="s">
        <v>2568</v>
      </c>
    </row>
    <row r="641" spans="1:12" ht="75" customHeight="1">
      <c r="A641" s="4" t="s">
        <v>2730</v>
      </c>
      <c r="B641" s="5" t="s">
        <v>2731</v>
      </c>
      <c r="C641" s="6" t="s">
        <v>419</v>
      </c>
      <c r="D641" s="6" t="s">
        <v>419</v>
      </c>
      <c r="E641" s="5" t="s">
        <v>15</v>
      </c>
      <c r="F641" s="5" t="s">
        <v>765</v>
      </c>
      <c r="G641" s="5" t="s">
        <v>765</v>
      </c>
      <c r="H641" s="19" t="str">
        <f t="shared" si="18"/>
        <v>บริษัท ออร์คิด เฮลธ์แคร์ จำกัด/ 12,000.00 บาท</v>
      </c>
      <c r="I641" s="19" t="str">
        <f t="shared" si="19"/>
        <v>บริษัท ออร์คิด เฮลธ์แคร์ จำกัด/ 12,000.00 บาท</v>
      </c>
      <c r="J641" s="5" t="s">
        <v>17</v>
      </c>
      <c r="K641" s="4" t="s">
        <v>2732</v>
      </c>
      <c r="L641" s="4" t="s">
        <v>2568</v>
      </c>
    </row>
    <row r="642" spans="1:12" ht="75" customHeight="1">
      <c r="A642" s="4" t="s">
        <v>2733</v>
      </c>
      <c r="B642" s="5" t="s">
        <v>2734</v>
      </c>
      <c r="C642" s="6" t="s">
        <v>42</v>
      </c>
      <c r="D642" s="6" t="s">
        <v>42</v>
      </c>
      <c r="E642" s="5" t="s">
        <v>15</v>
      </c>
      <c r="F642" s="5" t="s">
        <v>765</v>
      </c>
      <c r="G642" s="5" t="s">
        <v>765</v>
      </c>
      <c r="H642" s="19" t="str">
        <f t="shared" si="18"/>
        <v>บริษัท ออร์คิด เฮลธ์แคร์ จำกัด/ 16,000.00 บาท</v>
      </c>
      <c r="I642" s="19" t="str">
        <f t="shared" si="19"/>
        <v>บริษัท ออร์คิด เฮลธ์แคร์ จำกัด/ 16,000.00 บาท</v>
      </c>
      <c r="J642" s="5" t="s">
        <v>17</v>
      </c>
      <c r="K642" s="4" t="s">
        <v>2735</v>
      </c>
      <c r="L642" s="4" t="s">
        <v>2568</v>
      </c>
    </row>
    <row r="643" spans="1:12" ht="75" customHeight="1">
      <c r="A643" s="4" t="s">
        <v>2736</v>
      </c>
      <c r="B643" s="5" t="s">
        <v>2737</v>
      </c>
      <c r="C643" s="6" t="s">
        <v>89</v>
      </c>
      <c r="D643" s="6" t="s">
        <v>89</v>
      </c>
      <c r="E643" s="5" t="s">
        <v>15</v>
      </c>
      <c r="F643" s="5" t="s">
        <v>2738</v>
      </c>
      <c r="G643" s="5" t="s">
        <v>2738</v>
      </c>
      <c r="H643" s="19" t="str">
        <f t="shared" si="18"/>
        <v>บริษัท พลัสเมด เทรดดิ้ง จำกัด/ 75,000.00 บาท</v>
      </c>
      <c r="I643" s="19" t="str">
        <f t="shared" si="19"/>
        <v>บริษัท พลัสเมด เทรดดิ้ง จำกัด/ 75,000.00 บาท</v>
      </c>
      <c r="J643" s="5" t="s">
        <v>17</v>
      </c>
      <c r="K643" s="4" t="s">
        <v>2739</v>
      </c>
      <c r="L643" s="4" t="s">
        <v>2568</v>
      </c>
    </row>
    <row r="644" spans="1:12" ht="75" customHeight="1">
      <c r="A644" s="4" t="s">
        <v>2740</v>
      </c>
      <c r="B644" s="5" t="s">
        <v>2741</v>
      </c>
      <c r="C644" s="6" t="s">
        <v>890</v>
      </c>
      <c r="D644" s="6" t="s">
        <v>890</v>
      </c>
      <c r="E644" s="5" t="s">
        <v>15</v>
      </c>
      <c r="F644" s="5" t="s">
        <v>765</v>
      </c>
      <c r="G644" s="5" t="s">
        <v>765</v>
      </c>
      <c r="H644" s="19" t="str">
        <f t="shared" si="18"/>
        <v>บริษัท ออร์คิด เฮลธ์แคร์ จำกัด/ 1,400.00 บาท</v>
      </c>
      <c r="I644" s="19" t="str">
        <f t="shared" si="19"/>
        <v>บริษัท ออร์คิด เฮลธ์แคร์ จำกัด/ 1,400.00 บาท</v>
      </c>
      <c r="J644" s="5" t="s">
        <v>17</v>
      </c>
      <c r="K644" s="4" t="s">
        <v>2742</v>
      </c>
      <c r="L644" s="4" t="s">
        <v>2568</v>
      </c>
    </row>
    <row r="645" spans="1:12" ht="75" customHeight="1">
      <c r="A645" s="4" t="s">
        <v>2743</v>
      </c>
      <c r="B645" s="5" t="s">
        <v>2744</v>
      </c>
      <c r="C645" s="6" t="s">
        <v>456</v>
      </c>
      <c r="D645" s="6" t="s">
        <v>456</v>
      </c>
      <c r="E645" s="5" t="s">
        <v>15</v>
      </c>
      <c r="F645" s="5" t="s">
        <v>765</v>
      </c>
      <c r="G645" s="5" t="s">
        <v>765</v>
      </c>
      <c r="H645" s="19" t="str">
        <f t="shared" si="18"/>
        <v>บริษัท ออร์คิด เฮลธ์แคร์ จำกัด/ 3,000.00 บาท</v>
      </c>
      <c r="I645" s="19" t="str">
        <f t="shared" si="19"/>
        <v>บริษัท ออร์คิด เฮลธ์แคร์ จำกัด/ 3,000.00 บาท</v>
      </c>
      <c r="J645" s="5" t="s">
        <v>17</v>
      </c>
      <c r="K645" s="4" t="s">
        <v>2745</v>
      </c>
      <c r="L645" s="4" t="s">
        <v>2568</v>
      </c>
    </row>
    <row r="646" spans="1:12" ht="75" customHeight="1">
      <c r="A646" s="4" t="s">
        <v>2746</v>
      </c>
      <c r="B646" s="5" t="s">
        <v>2747</v>
      </c>
      <c r="C646" s="6" t="s">
        <v>1782</v>
      </c>
      <c r="D646" s="6" t="s">
        <v>1782</v>
      </c>
      <c r="E646" s="5" t="s">
        <v>15</v>
      </c>
      <c r="F646" s="5" t="s">
        <v>765</v>
      </c>
      <c r="G646" s="5" t="s">
        <v>765</v>
      </c>
      <c r="H646" s="19" t="str">
        <f t="shared" si="18"/>
        <v>บริษัท ออร์คิด เฮลธ์แคร์ จำกัด/ 26,750.00 บาท</v>
      </c>
      <c r="I646" s="19" t="str">
        <f t="shared" si="19"/>
        <v>บริษัท ออร์คิด เฮลธ์แคร์ จำกัด/ 26,750.00 บาท</v>
      </c>
      <c r="J646" s="5" t="s">
        <v>17</v>
      </c>
      <c r="K646" s="4" t="s">
        <v>2748</v>
      </c>
      <c r="L646" s="4" t="s">
        <v>2568</v>
      </c>
    </row>
    <row r="647" spans="1:12" ht="75" customHeight="1">
      <c r="A647" s="4" t="s">
        <v>2749</v>
      </c>
      <c r="B647" s="5" t="s">
        <v>2750</v>
      </c>
      <c r="C647" s="6" t="s">
        <v>2751</v>
      </c>
      <c r="D647" s="6" t="s">
        <v>2751</v>
      </c>
      <c r="E647" s="5" t="s">
        <v>15</v>
      </c>
      <c r="F647" s="5" t="s">
        <v>2752</v>
      </c>
      <c r="G647" s="5" t="s">
        <v>2752</v>
      </c>
      <c r="H647" s="19" t="str">
        <f t="shared" si="18"/>
        <v>นาราช็อป
/ 3,100.00 บาท</v>
      </c>
      <c r="I647" s="19" t="str">
        <f t="shared" si="19"/>
        <v>นาราช็อป
/ 3,100.00 บาท</v>
      </c>
      <c r="J647" s="5" t="s">
        <v>17</v>
      </c>
      <c r="K647" s="4" t="s">
        <v>2753</v>
      </c>
      <c r="L647" s="4" t="s">
        <v>2568</v>
      </c>
    </row>
    <row r="648" spans="1:12" ht="75" customHeight="1">
      <c r="A648" s="4" t="s">
        <v>2754</v>
      </c>
      <c r="B648" s="5" t="s">
        <v>2755</v>
      </c>
      <c r="C648" s="6" t="s">
        <v>2756</v>
      </c>
      <c r="D648" s="6" t="s">
        <v>2756</v>
      </c>
      <c r="E648" s="5" t="s">
        <v>15</v>
      </c>
      <c r="F648" s="5" t="s">
        <v>1914</v>
      </c>
      <c r="G648" s="5" t="s">
        <v>1914</v>
      </c>
      <c r="H648" s="19" t="str">
        <f t="shared" si="18"/>
        <v>บริษัท ณัฐกิจการสร้าง จำกัด/ 97,000.00 บาท</v>
      </c>
      <c r="I648" s="19" t="str">
        <f t="shared" si="19"/>
        <v>บริษัท ณัฐกิจการสร้าง จำกัด/ 97,000.00 บาท</v>
      </c>
      <c r="J648" s="5" t="s">
        <v>17</v>
      </c>
      <c r="K648" s="4" t="s">
        <v>2757</v>
      </c>
      <c r="L648" s="4" t="s">
        <v>2568</v>
      </c>
    </row>
    <row r="649" spans="1:12" ht="75" customHeight="1">
      <c r="A649" s="4" t="s">
        <v>2758</v>
      </c>
      <c r="B649" s="5" t="s">
        <v>2759</v>
      </c>
      <c r="C649" s="6" t="s">
        <v>2760</v>
      </c>
      <c r="D649" s="6" t="s">
        <v>2760</v>
      </c>
      <c r="E649" s="5" t="s">
        <v>15</v>
      </c>
      <c r="F649" s="5" t="s">
        <v>1914</v>
      </c>
      <c r="G649" s="5" t="s">
        <v>1914</v>
      </c>
      <c r="H649" s="19" t="str">
        <f t="shared" si="18"/>
        <v>บริษัท ณัฐกิจการสร้าง จำกัด/ 40,700.00 บาท</v>
      </c>
      <c r="I649" s="19" t="str">
        <f t="shared" si="19"/>
        <v>บริษัท ณัฐกิจการสร้าง จำกัด/ 40,700.00 บาท</v>
      </c>
      <c r="J649" s="5" t="s">
        <v>17</v>
      </c>
      <c r="K649" s="4" t="s">
        <v>2761</v>
      </c>
      <c r="L649" s="4" t="s">
        <v>2568</v>
      </c>
    </row>
    <row r="650" spans="1:12" ht="75" customHeight="1">
      <c r="A650" s="4" t="s">
        <v>2762</v>
      </c>
      <c r="B650" s="5" t="s">
        <v>2763</v>
      </c>
      <c r="C650" s="6" t="s">
        <v>2764</v>
      </c>
      <c r="D650" s="6" t="s">
        <v>2764</v>
      </c>
      <c r="E650" s="5" t="s">
        <v>15</v>
      </c>
      <c r="F650" s="5" t="s">
        <v>775</v>
      </c>
      <c r="G650" s="5" t="s">
        <v>775</v>
      </c>
      <c r="H650" s="19" t="str">
        <f t="shared" ref="H650:H713" si="20">F650&amp;"/ "&amp;C650&amp;" บาท"</f>
        <v>พสิษฐ์ คล่องแคล่ว/ 48,800.00 บาท</v>
      </c>
      <c r="I650" s="19" t="str">
        <f t="shared" ref="I650:I713" si="21">H650</f>
        <v>พสิษฐ์ คล่องแคล่ว/ 48,800.00 บาท</v>
      </c>
      <c r="J650" s="5" t="s">
        <v>17</v>
      </c>
      <c r="K650" s="4" t="s">
        <v>2765</v>
      </c>
      <c r="L650" s="4" t="s">
        <v>2568</v>
      </c>
    </row>
    <row r="651" spans="1:12" ht="75" customHeight="1">
      <c r="A651" s="4" t="s">
        <v>2766</v>
      </c>
      <c r="B651" s="5" t="s">
        <v>2767</v>
      </c>
      <c r="C651" s="6" t="s">
        <v>2768</v>
      </c>
      <c r="D651" s="6" t="s">
        <v>2768</v>
      </c>
      <c r="E651" s="5" t="s">
        <v>15</v>
      </c>
      <c r="F651" s="5" t="s">
        <v>2769</v>
      </c>
      <c r="G651" s="5" t="s">
        <v>2769</v>
      </c>
      <c r="H651" s="19" t="str">
        <f t="shared" si="20"/>
        <v>ร้าน ที-ไอคิว ช็อป/ 26,940.00 บาท</v>
      </c>
      <c r="I651" s="19" t="str">
        <f t="shared" si="21"/>
        <v>ร้าน ที-ไอคิว ช็อป/ 26,940.00 บาท</v>
      </c>
      <c r="J651" s="5" t="s">
        <v>17</v>
      </c>
      <c r="K651" s="4" t="s">
        <v>2770</v>
      </c>
      <c r="L651" s="4" t="s">
        <v>2568</v>
      </c>
    </row>
    <row r="652" spans="1:12" ht="75" customHeight="1">
      <c r="A652" s="4" t="s">
        <v>2771</v>
      </c>
      <c r="B652" s="5" t="s">
        <v>2772</v>
      </c>
      <c r="C652" s="6" t="s">
        <v>2773</v>
      </c>
      <c r="D652" s="6" t="s">
        <v>2773</v>
      </c>
      <c r="E652" s="5" t="s">
        <v>15</v>
      </c>
      <c r="F652" s="5" t="s">
        <v>2774</v>
      </c>
      <c r="G652" s="5" t="s">
        <v>2774</v>
      </c>
      <c r="H652" s="19" t="str">
        <f t="shared" si="20"/>
        <v>บริษัท ประชุมโชค ค้าวัสดุ จำกัด/ 39,600.00 บาท</v>
      </c>
      <c r="I652" s="19" t="str">
        <f t="shared" si="21"/>
        <v>บริษัท ประชุมโชค ค้าวัสดุ จำกัด/ 39,600.00 บาท</v>
      </c>
      <c r="J652" s="5" t="s">
        <v>17</v>
      </c>
      <c r="K652" s="4" t="s">
        <v>2775</v>
      </c>
      <c r="L652" s="4" t="s">
        <v>2568</v>
      </c>
    </row>
    <row r="653" spans="1:12" ht="75" customHeight="1">
      <c r="A653" s="4" t="s">
        <v>2776</v>
      </c>
      <c r="B653" s="5" t="s">
        <v>2777</v>
      </c>
      <c r="C653" s="6" t="s">
        <v>2778</v>
      </c>
      <c r="D653" s="6" t="s">
        <v>2778</v>
      </c>
      <c r="E653" s="5" t="s">
        <v>15</v>
      </c>
      <c r="F653" s="5" t="s">
        <v>2779</v>
      </c>
      <c r="G653" s="5" t="s">
        <v>2779</v>
      </c>
      <c r="H653" s="19" t="str">
        <f t="shared" si="20"/>
        <v>บริษัท สุภาพฤกษ์ บิสซิเนส กรุ๊ป จำกัด/ 5,778.00 บาท</v>
      </c>
      <c r="I653" s="19" t="str">
        <f t="shared" si="21"/>
        <v>บริษัท สุภาพฤกษ์ บิสซิเนส กรุ๊ป จำกัด/ 5,778.00 บาท</v>
      </c>
      <c r="J653" s="5" t="s">
        <v>17</v>
      </c>
      <c r="K653" s="4" t="s">
        <v>2780</v>
      </c>
      <c r="L653" s="4" t="s">
        <v>2568</v>
      </c>
    </row>
    <row r="654" spans="1:12" ht="75" customHeight="1">
      <c r="A654" s="4" t="s">
        <v>2781</v>
      </c>
      <c r="B654" s="5" t="s">
        <v>2782</v>
      </c>
      <c r="C654" s="6" t="s">
        <v>2783</v>
      </c>
      <c r="D654" s="6" t="s">
        <v>2783</v>
      </c>
      <c r="E654" s="5" t="s">
        <v>15</v>
      </c>
      <c r="F654" s="5" t="s">
        <v>550</v>
      </c>
      <c r="G654" s="5" t="s">
        <v>550</v>
      </c>
      <c r="H654" s="19" t="str">
        <f t="shared" si="20"/>
        <v>ห้างหุ้นส่วนจำกัด ทริพเพิล ที ช็อป/ 52,760.00 บาท</v>
      </c>
      <c r="I654" s="19" t="str">
        <f t="shared" si="21"/>
        <v>ห้างหุ้นส่วนจำกัด ทริพเพิล ที ช็อป/ 52,760.00 บาท</v>
      </c>
      <c r="J654" s="5" t="s">
        <v>17</v>
      </c>
      <c r="K654" s="4" t="s">
        <v>2784</v>
      </c>
      <c r="L654" s="4" t="s">
        <v>2568</v>
      </c>
    </row>
    <row r="655" spans="1:12" ht="75" customHeight="1">
      <c r="A655" s="4" t="s">
        <v>2785</v>
      </c>
      <c r="B655" s="5" t="s">
        <v>795</v>
      </c>
      <c r="C655" s="6" t="s">
        <v>2786</v>
      </c>
      <c r="D655" s="6" t="s">
        <v>2786</v>
      </c>
      <c r="E655" s="5" t="s">
        <v>15</v>
      </c>
      <c r="F655" s="5" t="s">
        <v>1543</v>
      </c>
      <c r="G655" s="5" t="s">
        <v>1543</v>
      </c>
      <c r="H655" s="19" t="str">
        <f t="shared" si="20"/>
        <v>ห้างหุ้นส่วนจำกัด ชลบุรี ว.พานิช/ 5,788.00 บาท</v>
      </c>
      <c r="I655" s="19" t="str">
        <f t="shared" si="21"/>
        <v>ห้างหุ้นส่วนจำกัด ชลบุรี ว.พานิช/ 5,788.00 บาท</v>
      </c>
      <c r="J655" s="5" t="s">
        <v>17</v>
      </c>
      <c r="K655" s="4" t="s">
        <v>2787</v>
      </c>
      <c r="L655" s="4" t="s">
        <v>2568</v>
      </c>
    </row>
    <row r="656" spans="1:12" ht="75" customHeight="1">
      <c r="A656" s="4" t="s">
        <v>2788</v>
      </c>
      <c r="B656" s="5" t="s">
        <v>2789</v>
      </c>
      <c r="C656" s="6" t="s">
        <v>2790</v>
      </c>
      <c r="D656" s="6" t="s">
        <v>2790</v>
      </c>
      <c r="E656" s="5" t="s">
        <v>15</v>
      </c>
      <c r="F656" s="5" t="s">
        <v>204</v>
      </c>
      <c r="G656" s="5" t="s">
        <v>204</v>
      </c>
      <c r="H656" s="19" t="str">
        <f t="shared" si="20"/>
        <v>บริษัท ไอ.ที. ออฟฟิศ อีควิพเม้นท์ จำกัด/ 50,286.00 บาท</v>
      </c>
      <c r="I656" s="19" t="str">
        <f t="shared" si="21"/>
        <v>บริษัท ไอ.ที. ออฟฟิศ อีควิพเม้นท์ จำกัด/ 50,286.00 บาท</v>
      </c>
      <c r="J656" s="5" t="s">
        <v>17</v>
      </c>
      <c r="K656" s="4" t="s">
        <v>2791</v>
      </c>
      <c r="L656" s="4" t="s">
        <v>2568</v>
      </c>
    </row>
    <row r="657" spans="1:12" ht="75" customHeight="1">
      <c r="A657" s="4" t="s">
        <v>2792</v>
      </c>
      <c r="B657" s="5" t="s">
        <v>2793</v>
      </c>
      <c r="C657" s="6" t="s">
        <v>2033</v>
      </c>
      <c r="D657" s="6" t="s">
        <v>2794</v>
      </c>
      <c r="E657" s="5" t="s">
        <v>15</v>
      </c>
      <c r="F657" s="5" t="s">
        <v>23</v>
      </c>
      <c r="G657" s="5" t="s">
        <v>23</v>
      </c>
      <c r="H657" s="19" t="str">
        <f t="shared" si="20"/>
        <v>บริษัท เทลเน็ต เทคโนโลยี จำกัด/ 32,000.00 บาท</v>
      </c>
      <c r="I657" s="19" t="str">
        <f t="shared" si="21"/>
        <v>บริษัท เทลเน็ต เทคโนโลยี จำกัด/ 32,000.00 บาท</v>
      </c>
      <c r="J657" s="5" t="s">
        <v>17</v>
      </c>
      <c r="K657" s="4" t="s">
        <v>2795</v>
      </c>
      <c r="L657" s="4" t="s">
        <v>2568</v>
      </c>
    </row>
    <row r="658" spans="1:12" ht="75" customHeight="1">
      <c r="A658" s="4" t="s">
        <v>2796</v>
      </c>
      <c r="B658" s="5" t="s">
        <v>2797</v>
      </c>
      <c r="C658" s="6" t="s">
        <v>430</v>
      </c>
      <c r="D658" s="6" t="s">
        <v>430</v>
      </c>
      <c r="E658" s="5" t="s">
        <v>15</v>
      </c>
      <c r="F658" s="5" t="s">
        <v>2798</v>
      </c>
      <c r="G658" s="5" t="s">
        <v>2798</v>
      </c>
      <c r="H658" s="19" t="str">
        <f t="shared" si="20"/>
        <v>อภัทรชา อ่ำบุญ/ 10,000.00 บาท</v>
      </c>
      <c r="I658" s="19" t="str">
        <f t="shared" si="21"/>
        <v>อภัทรชา อ่ำบุญ/ 10,000.00 บาท</v>
      </c>
      <c r="J658" s="5" t="s">
        <v>17</v>
      </c>
      <c r="K658" s="4" t="s">
        <v>2799</v>
      </c>
      <c r="L658" s="4" t="s">
        <v>2568</v>
      </c>
    </row>
    <row r="659" spans="1:12" ht="75" customHeight="1">
      <c r="A659" s="4" t="s">
        <v>2800</v>
      </c>
      <c r="B659" s="5" t="s">
        <v>2801</v>
      </c>
      <c r="C659" s="6" t="s">
        <v>227</v>
      </c>
      <c r="D659" s="6" t="s">
        <v>2802</v>
      </c>
      <c r="E659" s="5" t="s">
        <v>15</v>
      </c>
      <c r="F659" s="5" t="s">
        <v>2803</v>
      </c>
      <c r="G659" s="5" t="s">
        <v>2803</v>
      </c>
      <c r="H659" s="19" t="str">
        <f t="shared" si="20"/>
        <v>อุทัยวรรณ วัชวาทิน/ 5,000.00 บาท</v>
      </c>
      <c r="I659" s="19" t="str">
        <f t="shared" si="21"/>
        <v>อุทัยวรรณ วัชวาทิน/ 5,000.00 บาท</v>
      </c>
      <c r="J659" s="5" t="s">
        <v>17</v>
      </c>
      <c r="K659" s="4" t="s">
        <v>2804</v>
      </c>
      <c r="L659" s="4" t="s">
        <v>2568</v>
      </c>
    </row>
    <row r="660" spans="1:12" ht="75" customHeight="1">
      <c r="A660" s="4" t="s">
        <v>2805</v>
      </c>
      <c r="B660" s="5" t="s">
        <v>2806</v>
      </c>
      <c r="C660" s="6" t="s">
        <v>2807</v>
      </c>
      <c r="D660" s="6" t="s">
        <v>2808</v>
      </c>
      <c r="E660" s="5" t="s">
        <v>15</v>
      </c>
      <c r="F660" s="5" t="s">
        <v>2803</v>
      </c>
      <c r="G660" s="5" t="s">
        <v>2803</v>
      </c>
      <c r="H660" s="19" t="str">
        <f t="shared" si="20"/>
        <v>อุทัยวรรณ วัชวาทิน/ 74,500.00 บาท</v>
      </c>
      <c r="I660" s="19" t="str">
        <f t="shared" si="21"/>
        <v>อุทัยวรรณ วัชวาทิน/ 74,500.00 บาท</v>
      </c>
      <c r="J660" s="5" t="s">
        <v>17</v>
      </c>
      <c r="K660" s="4" t="s">
        <v>2809</v>
      </c>
      <c r="L660" s="4" t="s">
        <v>2568</v>
      </c>
    </row>
    <row r="661" spans="1:12" ht="75" customHeight="1">
      <c r="A661" s="4" t="s">
        <v>2810</v>
      </c>
      <c r="B661" s="5" t="s">
        <v>2811</v>
      </c>
      <c r="C661" s="6" t="s">
        <v>2812</v>
      </c>
      <c r="D661" s="6" t="s">
        <v>2812</v>
      </c>
      <c r="E661" s="5" t="s">
        <v>15</v>
      </c>
      <c r="F661" s="5" t="s">
        <v>209</v>
      </c>
      <c r="G661" s="5" t="s">
        <v>209</v>
      </c>
      <c r="H661" s="19" t="str">
        <f t="shared" si="20"/>
        <v>บริษัท โตโยต้า เจริญยนต์ชลบุรี จำกัด/ 15,938.72 บาท</v>
      </c>
      <c r="I661" s="19" t="str">
        <f t="shared" si="21"/>
        <v>บริษัท โตโยต้า เจริญยนต์ชลบุรี จำกัด/ 15,938.72 บาท</v>
      </c>
      <c r="J661" s="5" t="s">
        <v>17</v>
      </c>
      <c r="K661" s="4" t="s">
        <v>2813</v>
      </c>
      <c r="L661" s="4" t="s">
        <v>2568</v>
      </c>
    </row>
    <row r="662" spans="1:12" ht="75" customHeight="1">
      <c r="A662" s="4" t="s">
        <v>2814</v>
      </c>
      <c r="B662" s="5" t="s">
        <v>2815</v>
      </c>
      <c r="C662" s="6" t="s">
        <v>2816</v>
      </c>
      <c r="D662" s="6" t="s">
        <v>2816</v>
      </c>
      <c r="E662" s="5" t="s">
        <v>15</v>
      </c>
      <c r="F662" s="5" t="s">
        <v>209</v>
      </c>
      <c r="G662" s="5" t="s">
        <v>209</v>
      </c>
      <c r="H662" s="19" t="str">
        <f t="shared" si="20"/>
        <v>บริษัท โตโยต้า เจริญยนต์ชลบุรี จำกัด/ 24,000.00 บาท</v>
      </c>
      <c r="I662" s="19" t="str">
        <f t="shared" si="21"/>
        <v>บริษัท โตโยต้า เจริญยนต์ชลบุรี จำกัด/ 24,000.00 บาท</v>
      </c>
      <c r="J662" s="5" t="s">
        <v>17</v>
      </c>
      <c r="K662" s="4" t="s">
        <v>2817</v>
      </c>
      <c r="L662" s="4" t="s">
        <v>2568</v>
      </c>
    </row>
    <row r="663" spans="1:12" ht="75" customHeight="1">
      <c r="A663" s="4" t="s">
        <v>2818</v>
      </c>
      <c r="B663" s="5" t="s">
        <v>2819</v>
      </c>
      <c r="C663" s="6" t="s">
        <v>2820</v>
      </c>
      <c r="D663" s="6" t="s">
        <v>2820</v>
      </c>
      <c r="E663" s="5" t="s">
        <v>15</v>
      </c>
      <c r="F663" s="5" t="s">
        <v>2821</v>
      </c>
      <c r="G663" s="5" t="s">
        <v>2821</v>
      </c>
      <c r="H663" s="19" t="str">
        <f t="shared" si="20"/>
        <v>บริษัท พีเอสเจคอนสตรัคชั่นแอนด์เดคคอร์ จำกัด/ 91,699.00 บาท</v>
      </c>
      <c r="I663" s="19" t="str">
        <f t="shared" si="21"/>
        <v>บริษัท พีเอสเจคอนสตรัคชั่นแอนด์เดคคอร์ จำกัด/ 91,699.00 บาท</v>
      </c>
      <c r="J663" s="5" t="s">
        <v>17</v>
      </c>
      <c r="K663" s="4" t="s">
        <v>2822</v>
      </c>
      <c r="L663" s="4" t="s">
        <v>2568</v>
      </c>
    </row>
    <row r="664" spans="1:12" ht="75" customHeight="1">
      <c r="A664" s="4" t="s">
        <v>2823</v>
      </c>
      <c r="B664" s="5" t="s">
        <v>2824</v>
      </c>
      <c r="C664" s="6" t="s">
        <v>2825</v>
      </c>
      <c r="D664" s="6" t="s">
        <v>2825</v>
      </c>
      <c r="E664" s="5" t="s">
        <v>15</v>
      </c>
      <c r="F664" s="5" t="s">
        <v>23</v>
      </c>
      <c r="G664" s="5" t="s">
        <v>23</v>
      </c>
      <c r="H664" s="19" t="str">
        <f t="shared" si="20"/>
        <v>บริษัท เทลเน็ต เทคโนโลยี จำกัด/ 9,400.00 บาท</v>
      </c>
      <c r="I664" s="19" t="str">
        <f t="shared" si="21"/>
        <v>บริษัท เทลเน็ต เทคโนโลยี จำกัด/ 9,400.00 บาท</v>
      </c>
      <c r="J664" s="5" t="s">
        <v>17</v>
      </c>
      <c r="K664" s="4" t="s">
        <v>2826</v>
      </c>
      <c r="L664" s="4" t="s">
        <v>2568</v>
      </c>
    </row>
    <row r="665" spans="1:12" ht="75" customHeight="1">
      <c r="A665" s="4" t="s">
        <v>2827</v>
      </c>
      <c r="B665" s="5" t="s">
        <v>2021</v>
      </c>
      <c r="C665" s="6" t="s">
        <v>2828</v>
      </c>
      <c r="D665" s="6" t="s">
        <v>2828</v>
      </c>
      <c r="E665" s="5" t="s">
        <v>15</v>
      </c>
      <c r="F665" s="5" t="s">
        <v>447</v>
      </c>
      <c r="G665" s="5" t="s">
        <v>447</v>
      </c>
      <c r="H665" s="19" t="str">
        <f t="shared" si="20"/>
        <v>ร้านค้าสวัสดิการ ศูนย์ปฏิบัติการโรงแรม มหาวิทยาลัยบูรพา
/ 4,123.00 บาท</v>
      </c>
      <c r="I665" s="19" t="str">
        <f t="shared" si="21"/>
        <v>ร้านค้าสวัสดิการ ศูนย์ปฏิบัติการโรงแรม มหาวิทยาลัยบูรพา
/ 4,123.00 บาท</v>
      </c>
      <c r="J665" s="5" t="s">
        <v>17</v>
      </c>
      <c r="K665" s="4" t="s">
        <v>2829</v>
      </c>
      <c r="L665" s="4" t="s">
        <v>2830</v>
      </c>
    </row>
    <row r="666" spans="1:12" ht="75" customHeight="1">
      <c r="A666" s="4" t="s">
        <v>2831</v>
      </c>
      <c r="B666" s="5" t="s">
        <v>2832</v>
      </c>
      <c r="C666" s="6" t="s">
        <v>2833</v>
      </c>
      <c r="D666" s="6" t="s">
        <v>2833</v>
      </c>
      <c r="E666" s="5" t="s">
        <v>15</v>
      </c>
      <c r="F666" s="5" t="s">
        <v>2834</v>
      </c>
      <c r="G666" s="5" t="s">
        <v>2834</v>
      </c>
      <c r="H666" s="19" t="str">
        <f t="shared" si="20"/>
        <v>บริษัท มอธ ฟลาเวอร์ จำกัด/ 197,950.00 บาท</v>
      </c>
      <c r="I666" s="19" t="str">
        <f t="shared" si="21"/>
        <v>บริษัท มอธ ฟลาเวอร์ จำกัด/ 197,950.00 บาท</v>
      </c>
      <c r="J666" s="5" t="s">
        <v>17</v>
      </c>
      <c r="K666" s="4" t="s">
        <v>2835</v>
      </c>
      <c r="L666" s="4" t="s">
        <v>2830</v>
      </c>
    </row>
    <row r="667" spans="1:12" ht="75" customHeight="1">
      <c r="A667" s="4" t="s">
        <v>2836</v>
      </c>
      <c r="B667" s="5" t="s">
        <v>2837</v>
      </c>
      <c r="C667" s="6" t="s">
        <v>456</v>
      </c>
      <c r="D667" s="6" t="s">
        <v>456</v>
      </c>
      <c r="E667" s="5" t="s">
        <v>15</v>
      </c>
      <c r="F667" s="5" t="s">
        <v>2838</v>
      </c>
      <c r="G667" s="5" t="s">
        <v>2838</v>
      </c>
      <c r="H667" s="19" t="str">
        <f t="shared" si="20"/>
        <v>ร้านแม่บุญส่ง ตลาดหนองมน
/ 3,000.00 บาท</v>
      </c>
      <c r="I667" s="19" t="str">
        <f t="shared" si="21"/>
        <v>ร้านแม่บุญส่ง ตลาดหนองมน
/ 3,000.00 บาท</v>
      </c>
      <c r="J667" s="5" t="s">
        <v>17</v>
      </c>
      <c r="K667" s="4" t="s">
        <v>2839</v>
      </c>
      <c r="L667" s="4" t="s">
        <v>2830</v>
      </c>
    </row>
    <row r="668" spans="1:12" ht="93.75" customHeight="1">
      <c r="A668" s="4" t="s">
        <v>2840</v>
      </c>
      <c r="B668" s="5" t="s">
        <v>2841</v>
      </c>
      <c r="C668" s="6" t="s">
        <v>2842</v>
      </c>
      <c r="D668" s="6" t="s">
        <v>2842</v>
      </c>
      <c r="E668" s="5" t="s">
        <v>15</v>
      </c>
      <c r="F668" s="5" t="s">
        <v>2843</v>
      </c>
      <c r="G668" s="5" t="s">
        <v>2843</v>
      </c>
      <c r="H668" s="19" t="str">
        <f t="shared" si="20"/>
        <v>บริษัท แคนนอน มาร์เก็ตติ้ง (ไทยแลนด์) จำกัด/ 434,062.00 บาท</v>
      </c>
      <c r="I668" s="19" t="str">
        <f t="shared" si="21"/>
        <v>บริษัท แคนนอน มาร์เก็ตติ้ง (ไทยแลนด์) จำกัด/ 434,062.00 บาท</v>
      </c>
      <c r="J668" s="5" t="s">
        <v>17</v>
      </c>
      <c r="K668" s="4" t="s">
        <v>2844</v>
      </c>
      <c r="L668" s="4" t="s">
        <v>2830</v>
      </c>
    </row>
    <row r="669" spans="1:12" ht="75" customHeight="1">
      <c r="A669" s="4" t="s">
        <v>2845</v>
      </c>
      <c r="B669" s="5" t="s">
        <v>2846</v>
      </c>
      <c r="C669" s="6" t="s">
        <v>2847</v>
      </c>
      <c r="D669" s="6" t="s">
        <v>2847</v>
      </c>
      <c r="E669" s="5" t="s">
        <v>15</v>
      </c>
      <c r="F669" s="5" t="s">
        <v>1323</v>
      </c>
      <c r="G669" s="5" t="s">
        <v>1323</v>
      </c>
      <c r="H669" s="19" t="str">
        <f t="shared" si="20"/>
        <v>บริษัท โฮมเด้นท์กรุ๊ป จำกัด/ 408,000.00 บาท</v>
      </c>
      <c r="I669" s="19" t="str">
        <f t="shared" si="21"/>
        <v>บริษัท โฮมเด้นท์กรุ๊ป จำกัด/ 408,000.00 บาท</v>
      </c>
      <c r="J669" s="5" t="s">
        <v>17</v>
      </c>
      <c r="K669" s="4" t="s">
        <v>2848</v>
      </c>
      <c r="L669" s="4" t="s">
        <v>2830</v>
      </c>
    </row>
    <row r="670" spans="1:12" ht="75" customHeight="1">
      <c r="A670" s="4" t="s">
        <v>2849</v>
      </c>
      <c r="B670" s="5" t="s">
        <v>2850</v>
      </c>
      <c r="C670" s="6" t="s">
        <v>2851</v>
      </c>
      <c r="D670" s="6" t="s">
        <v>2851</v>
      </c>
      <c r="E670" s="5" t="s">
        <v>15</v>
      </c>
      <c r="F670" s="5" t="s">
        <v>2852</v>
      </c>
      <c r="G670" s="5" t="s">
        <v>2852</v>
      </c>
      <c r="H670" s="19" t="str">
        <f t="shared" si="20"/>
        <v>บริษัท เดอะแกรนด์ กอล์ฟ จำกัด/ 266,430.00 บาท</v>
      </c>
      <c r="I670" s="19" t="str">
        <f t="shared" si="21"/>
        <v>บริษัท เดอะแกรนด์ กอล์ฟ จำกัด/ 266,430.00 บาท</v>
      </c>
      <c r="J670" s="5" t="s">
        <v>17</v>
      </c>
      <c r="K670" s="4" t="s">
        <v>2853</v>
      </c>
      <c r="L670" s="4" t="s">
        <v>2830</v>
      </c>
    </row>
    <row r="671" spans="1:12" ht="75" customHeight="1">
      <c r="A671" s="4" t="s">
        <v>2854</v>
      </c>
      <c r="B671" s="5" t="s">
        <v>2855</v>
      </c>
      <c r="C671" s="6" t="s">
        <v>2856</v>
      </c>
      <c r="D671" s="6" t="s">
        <v>2856</v>
      </c>
      <c r="E671" s="5" t="s">
        <v>15</v>
      </c>
      <c r="F671" s="5" t="s">
        <v>23</v>
      </c>
      <c r="G671" s="5" t="s">
        <v>23</v>
      </c>
      <c r="H671" s="19" t="str">
        <f t="shared" si="20"/>
        <v>บริษัท เทลเน็ต เทคโนโลยี จำกัด/ 108,000.00 บาท</v>
      </c>
      <c r="I671" s="19" t="str">
        <f t="shared" si="21"/>
        <v>บริษัท เทลเน็ต เทคโนโลยี จำกัด/ 108,000.00 บาท</v>
      </c>
      <c r="J671" s="5" t="s">
        <v>17</v>
      </c>
      <c r="K671" s="4" t="s">
        <v>2857</v>
      </c>
      <c r="L671" s="4" t="s">
        <v>2830</v>
      </c>
    </row>
    <row r="672" spans="1:12" ht="75" customHeight="1">
      <c r="A672" s="4" t="s">
        <v>2858</v>
      </c>
      <c r="B672" s="5" t="s">
        <v>2859</v>
      </c>
      <c r="C672" s="6" t="s">
        <v>2860</v>
      </c>
      <c r="D672" s="6" t="s">
        <v>2860</v>
      </c>
      <c r="E672" s="5" t="s">
        <v>15</v>
      </c>
      <c r="F672" s="5" t="s">
        <v>2861</v>
      </c>
      <c r="G672" s="5" t="s">
        <v>2861</v>
      </c>
      <c r="H672" s="19" t="str">
        <f t="shared" si="20"/>
        <v>บริษัท แอพพลิแคด จำกัด (มหาชน)/ 384,879.00 บาท</v>
      </c>
      <c r="I672" s="19" t="str">
        <f t="shared" si="21"/>
        <v>บริษัท แอพพลิแคด จำกัด (มหาชน)/ 384,879.00 บาท</v>
      </c>
      <c r="J672" s="5" t="s">
        <v>17</v>
      </c>
      <c r="K672" s="4" t="s">
        <v>2862</v>
      </c>
      <c r="L672" s="4" t="s">
        <v>2830</v>
      </c>
    </row>
    <row r="673" spans="1:12" ht="75" customHeight="1">
      <c r="A673" s="4" t="s">
        <v>2863</v>
      </c>
      <c r="B673" s="5" t="s">
        <v>2864</v>
      </c>
      <c r="C673" s="6" t="s">
        <v>2865</v>
      </c>
      <c r="D673" s="6">
        <v>801038.57</v>
      </c>
      <c r="E673" s="5" t="s">
        <v>129</v>
      </c>
      <c r="F673" s="5" t="s">
        <v>2867</v>
      </c>
      <c r="G673" s="5" t="s">
        <v>2867</v>
      </c>
      <c r="H673" s="19" t="str">
        <f t="shared" si="20"/>
        <v>บริษัท เตชิต คอนสตรัคชั่น จำกัด/ 687,000.00 บาท</v>
      </c>
      <c r="I673" s="19" t="str">
        <f t="shared" si="21"/>
        <v>บริษัท เตชิต คอนสตรัคชั่น จำกัด/ 687,000.00 บาท</v>
      </c>
      <c r="J673" s="5" t="s">
        <v>17</v>
      </c>
      <c r="K673" s="4" t="s">
        <v>2868</v>
      </c>
      <c r="L673" s="4" t="s">
        <v>2830</v>
      </c>
    </row>
    <row r="674" spans="1:12" ht="75" customHeight="1">
      <c r="A674" s="4" t="s">
        <v>2869</v>
      </c>
      <c r="B674" s="5" t="s">
        <v>2870</v>
      </c>
      <c r="C674" s="6" t="s">
        <v>2871</v>
      </c>
      <c r="D674" s="6" t="s">
        <v>2871</v>
      </c>
      <c r="E674" s="5" t="s">
        <v>15</v>
      </c>
      <c r="F674" s="5" t="s">
        <v>626</v>
      </c>
      <c r="G674" s="5" t="s">
        <v>626</v>
      </c>
      <c r="H674" s="19" t="str">
        <f t="shared" si="20"/>
        <v>ร้าน ฮ้อชุนหลีแมชินเนอรี่/ 3,103.00 บาท</v>
      </c>
      <c r="I674" s="19" t="str">
        <f t="shared" si="21"/>
        <v>ร้าน ฮ้อชุนหลีแมชินเนอรี่/ 3,103.00 บาท</v>
      </c>
      <c r="J674" s="5" t="s">
        <v>17</v>
      </c>
      <c r="K674" s="4" t="s">
        <v>2872</v>
      </c>
      <c r="L674" s="4" t="s">
        <v>2830</v>
      </c>
    </row>
    <row r="675" spans="1:12" ht="75" customHeight="1">
      <c r="A675" s="4" t="s">
        <v>2873</v>
      </c>
      <c r="B675" s="5" t="s">
        <v>2874</v>
      </c>
      <c r="C675" s="6" t="s">
        <v>349</v>
      </c>
      <c r="D675" s="6" t="s">
        <v>349</v>
      </c>
      <c r="E675" s="5" t="s">
        <v>15</v>
      </c>
      <c r="F675" s="5" t="s">
        <v>2697</v>
      </c>
      <c r="G675" s="5" t="s">
        <v>2697</v>
      </c>
      <c r="H675" s="19" t="str">
        <f t="shared" si="20"/>
        <v>ชานนท์ อรุณเรืองสกุล/ 15,000.00 บาท</v>
      </c>
      <c r="I675" s="19" t="str">
        <f t="shared" si="21"/>
        <v>ชานนท์ อรุณเรืองสกุล/ 15,000.00 บาท</v>
      </c>
      <c r="J675" s="5" t="s">
        <v>17</v>
      </c>
      <c r="K675" s="4" t="s">
        <v>2875</v>
      </c>
      <c r="L675" s="4" t="s">
        <v>2830</v>
      </c>
    </row>
    <row r="676" spans="1:12" ht="206.25" customHeight="1">
      <c r="A676" s="4" t="s">
        <v>2876</v>
      </c>
      <c r="B676" s="5" t="s">
        <v>2877</v>
      </c>
      <c r="C676" s="6" t="s">
        <v>430</v>
      </c>
      <c r="D676" s="6" t="s">
        <v>430</v>
      </c>
      <c r="E676" s="5" t="s">
        <v>15</v>
      </c>
      <c r="F676" s="5" t="s">
        <v>2878</v>
      </c>
      <c r="G676" s="5" t="s">
        <v>2878</v>
      </c>
      <c r="H676" s="19" t="str">
        <f t="shared" si="20"/>
        <v>บริษัท โรบินสัน จำกัด (มหาชน), บริษัท ไอเดีย โปรดักส์ พลัส จำกัด,
บริษัทบีทูเอส จำกัด, บริษัท โมชิ โมชิ รีเทล คอร์ปอเรชั่น จำกัด (มหาชน),
ร้านทวีวงศ์, ร้าน Cheapballoonshop และบริษัท บัณฑิตสเตชั่นเนอรี่ จำกัด
/ 10,000.00 บาท</v>
      </c>
      <c r="I676" s="19" t="str">
        <f t="shared" si="21"/>
        <v>บริษัท โรบินสัน จำกัด (มหาชน), บริษัท ไอเดีย โปรดักส์ พลัส จำกัด,
บริษัทบีทูเอส จำกัด, บริษัท โมชิ โมชิ รีเทล คอร์ปอเรชั่น จำกัด (มหาชน),
ร้านทวีวงศ์, ร้าน Cheapballoonshop และบริษัท บัณฑิตสเตชั่นเนอรี่ จำกัด
/ 10,000.00 บาท</v>
      </c>
      <c r="J676" s="5" t="s">
        <v>17</v>
      </c>
      <c r="K676" s="4" t="s">
        <v>2879</v>
      </c>
      <c r="L676" s="4" t="s">
        <v>2830</v>
      </c>
    </row>
    <row r="677" spans="1:12" ht="75" customHeight="1">
      <c r="A677" s="4" t="s">
        <v>2880</v>
      </c>
      <c r="B677" s="5" t="s">
        <v>2881</v>
      </c>
      <c r="C677" s="6" t="s">
        <v>1719</v>
      </c>
      <c r="D677" s="6" t="s">
        <v>1719</v>
      </c>
      <c r="E677" s="5" t="s">
        <v>15</v>
      </c>
      <c r="F677" s="5" t="s">
        <v>2882</v>
      </c>
      <c r="G677" s="5" t="s">
        <v>2882</v>
      </c>
      <c r="H677" s="19" t="str">
        <f t="shared" si="20"/>
        <v>นายสุรสิทธิ์ เขาสถิตย์
/ 40,000.00 บาท</v>
      </c>
      <c r="I677" s="19" t="str">
        <f t="shared" si="21"/>
        <v>นายสุรสิทธิ์ เขาสถิตย์
/ 40,000.00 บาท</v>
      </c>
      <c r="J677" s="5" t="s">
        <v>17</v>
      </c>
      <c r="K677" s="4" t="s">
        <v>2883</v>
      </c>
      <c r="L677" s="4" t="s">
        <v>2830</v>
      </c>
    </row>
    <row r="678" spans="1:12" ht="75" customHeight="1">
      <c r="A678" s="4" t="s">
        <v>2884</v>
      </c>
      <c r="B678" s="5" t="s">
        <v>2885</v>
      </c>
      <c r="C678" s="6" t="s">
        <v>381</v>
      </c>
      <c r="D678" s="6" t="s">
        <v>381</v>
      </c>
      <c r="E678" s="5" t="s">
        <v>15</v>
      </c>
      <c r="F678" s="5" t="s">
        <v>2886</v>
      </c>
      <c r="G678" s="5" t="s">
        <v>2886</v>
      </c>
      <c r="H678" s="19" t="str">
        <f t="shared" si="20"/>
        <v>นางสาวกัญจนพร แทนบำรุง
/ 1,000.00 บาท</v>
      </c>
      <c r="I678" s="19" t="str">
        <f t="shared" si="21"/>
        <v>นางสาวกัญจนพร แทนบำรุง
/ 1,000.00 บาท</v>
      </c>
      <c r="J678" s="5" t="s">
        <v>17</v>
      </c>
      <c r="K678" s="4" t="s">
        <v>2887</v>
      </c>
      <c r="L678" s="4" t="s">
        <v>2830</v>
      </c>
    </row>
    <row r="679" spans="1:12" ht="75" customHeight="1">
      <c r="A679" s="4" t="s">
        <v>2888</v>
      </c>
      <c r="B679" s="5" t="s">
        <v>2889</v>
      </c>
      <c r="C679" s="6" t="s">
        <v>2890</v>
      </c>
      <c r="D679" s="6" t="s">
        <v>2890</v>
      </c>
      <c r="E679" s="5" t="s">
        <v>15</v>
      </c>
      <c r="F679" s="5" t="s">
        <v>2891</v>
      </c>
      <c r="G679" s="5" t="s">
        <v>2891</v>
      </c>
      <c r="H679" s="19" t="str">
        <f t="shared" si="20"/>
        <v>ห้างหุ้นส่วนจำกัด ธิดามหานคร
ร้านน้อยบางแสน
/ 2,460.00 บาท</v>
      </c>
      <c r="I679" s="19" t="str">
        <f t="shared" si="21"/>
        <v>ห้างหุ้นส่วนจำกัด ธิดามหานคร
ร้านน้อยบางแสน
/ 2,460.00 บาท</v>
      </c>
      <c r="J679" s="5" t="s">
        <v>17</v>
      </c>
      <c r="K679" s="4" t="s">
        <v>2892</v>
      </c>
      <c r="L679" s="4" t="s">
        <v>2830</v>
      </c>
    </row>
    <row r="680" spans="1:12" ht="112.5" customHeight="1">
      <c r="A680" s="4" t="s">
        <v>2893</v>
      </c>
      <c r="B680" s="5" t="s">
        <v>2877</v>
      </c>
      <c r="C680" s="6" t="s">
        <v>227</v>
      </c>
      <c r="D680" s="6" t="s">
        <v>227</v>
      </c>
      <c r="E680" s="5" t="s">
        <v>15</v>
      </c>
      <c r="F680" s="5" t="s">
        <v>2894</v>
      </c>
      <c r="G680" s="5" t="s">
        <v>2894</v>
      </c>
      <c r="H680" s="19" t="str">
        <f t="shared" si="20"/>
        <v>บริษัท ตันติเจริญโภคทรัพย์ จำกัด, บริษัท ซีพี แอ็กซ์ตร้า จำกัด (มหาชน)
และ บริษัท บัณฑิตสเตชั่นเนอรี่ จำกัด
/ 5,000.00 บาท</v>
      </c>
      <c r="I680" s="19" t="str">
        <f t="shared" si="21"/>
        <v>บริษัท ตันติเจริญโภคทรัพย์ จำกัด, บริษัท ซีพี แอ็กซ์ตร้า จำกัด (มหาชน)
และ บริษัท บัณฑิตสเตชั่นเนอรี่ จำกัด
/ 5,000.00 บาท</v>
      </c>
      <c r="J680" s="5" t="s">
        <v>17</v>
      </c>
      <c r="K680" s="4" t="s">
        <v>2895</v>
      </c>
      <c r="L680" s="4" t="s">
        <v>2830</v>
      </c>
    </row>
    <row r="681" spans="1:12" ht="75" customHeight="1">
      <c r="A681" s="4" t="s">
        <v>2896</v>
      </c>
      <c r="B681" s="5" t="s">
        <v>2897</v>
      </c>
      <c r="C681" s="6" t="s">
        <v>1637</v>
      </c>
      <c r="D681" s="6" t="s">
        <v>1637</v>
      </c>
      <c r="E681" s="5" t="s">
        <v>15</v>
      </c>
      <c r="F681" s="5" t="s">
        <v>1270</v>
      </c>
      <c r="G681" s="5" t="s">
        <v>1270</v>
      </c>
      <c r="H681" s="19" t="str">
        <f t="shared" si="20"/>
        <v>บริษัท เก็ทกู๊ดครีเอชั่น จำกัด/ 14,000.00 บาท</v>
      </c>
      <c r="I681" s="19" t="str">
        <f t="shared" si="21"/>
        <v>บริษัท เก็ทกู๊ดครีเอชั่น จำกัด/ 14,000.00 บาท</v>
      </c>
      <c r="J681" s="5" t="s">
        <v>17</v>
      </c>
      <c r="K681" s="4" t="s">
        <v>2898</v>
      </c>
      <c r="L681" s="4" t="s">
        <v>2830</v>
      </c>
    </row>
    <row r="682" spans="1:12" ht="75" customHeight="1">
      <c r="A682" s="4" t="s">
        <v>2899</v>
      </c>
      <c r="B682" s="5" t="s">
        <v>2900</v>
      </c>
      <c r="C682" s="6" t="s">
        <v>2816</v>
      </c>
      <c r="D682" s="6" t="s">
        <v>2816</v>
      </c>
      <c r="E682" s="5" t="s">
        <v>15</v>
      </c>
      <c r="F682" s="5" t="s">
        <v>2901</v>
      </c>
      <c r="G682" s="5" t="s">
        <v>2901</v>
      </c>
      <c r="H682" s="19" t="str">
        <f t="shared" si="20"/>
        <v>บุญจันทร์ สุพันธะ/ 24,000.00 บาท</v>
      </c>
      <c r="I682" s="19" t="str">
        <f t="shared" si="21"/>
        <v>บุญจันทร์ สุพันธะ/ 24,000.00 บาท</v>
      </c>
      <c r="J682" s="5" t="s">
        <v>17</v>
      </c>
      <c r="K682" s="4" t="s">
        <v>2902</v>
      </c>
      <c r="L682" s="4" t="s">
        <v>2830</v>
      </c>
    </row>
    <row r="683" spans="1:12" ht="75" customHeight="1">
      <c r="A683" s="4" t="s">
        <v>2903</v>
      </c>
      <c r="B683" s="5" t="s">
        <v>2904</v>
      </c>
      <c r="C683" s="6" t="s">
        <v>2905</v>
      </c>
      <c r="D683" s="6" t="s">
        <v>2905</v>
      </c>
      <c r="E683" s="5" t="s">
        <v>15</v>
      </c>
      <c r="F683" s="5" t="s">
        <v>23</v>
      </c>
      <c r="G683" s="5" t="s">
        <v>23</v>
      </c>
      <c r="H683" s="19" t="str">
        <f t="shared" si="20"/>
        <v>บริษัท เทลเน็ต เทคโนโลยี จำกัด/ 12,200.00 บาท</v>
      </c>
      <c r="I683" s="19" t="str">
        <f t="shared" si="21"/>
        <v>บริษัท เทลเน็ต เทคโนโลยี จำกัด/ 12,200.00 บาท</v>
      </c>
      <c r="J683" s="5" t="s">
        <v>17</v>
      </c>
      <c r="K683" s="4" t="s">
        <v>2906</v>
      </c>
      <c r="L683" s="4" t="s">
        <v>2830</v>
      </c>
    </row>
    <row r="684" spans="1:12" ht="75" customHeight="1">
      <c r="A684" s="4" t="s">
        <v>2907</v>
      </c>
      <c r="B684" s="5" t="s">
        <v>2772</v>
      </c>
      <c r="C684" s="6" t="s">
        <v>2908</v>
      </c>
      <c r="D684" s="6" t="s">
        <v>2908</v>
      </c>
      <c r="E684" s="5" t="s">
        <v>15</v>
      </c>
      <c r="F684" s="5" t="s">
        <v>2774</v>
      </c>
      <c r="G684" s="5" t="s">
        <v>2774</v>
      </c>
      <c r="H684" s="19" t="str">
        <f t="shared" si="20"/>
        <v>บริษัท ประชุมโชค ค้าวัสดุ จำกัด/ 32,568.00 บาท</v>
      </c>
      <c r="I684" s="19" t="str">
        <f t="shared" si="21"/>
        <v>บริษัท ประชุมโชค ค้าวัสดุ จำกัด/ 32,568.00 บาท</v>
      </c>
      <c r="J684" s="5" t="s">
        <v>17</v>
      </c>
      <c r="K684" s="4" t="s">
        <v>2909</v>
      </c>
      <c r="L684" s="4" t="s">
        <v>2830</v>
      </c>
    </row>
    <row r="685" spans="1:12" ht="75" customHeight="1">
      <c r="A685" s="4" t="s">
        <v>2910</v>
      </c>
      <c r="B685" s="5" t="s">
        <v>2911</v>
      </c>
      <c r="C685" s="6" t="s">
        <v>441</v>
      </c>
      <c r="D685" s="6" t="s">
        <v>441</v>
      </c>
      <c r="E685" s="5" t="s">
        <v>15</v>
      </c>
      <c r="F685" s="5" t="s">
        <v>2912</v>
      </c>
      <c r="G685" s="5" t="s">
        <v>2912</v>
      </c>
      <c r="H685" s="19" t="str">
        <f t="shared" si="20"/>
        <v>บริษัท ออโรร่าดีไซน์ จำกัด (มหาชน)
/ 6,000.00 บาท</v>
      </c>
      <c r="I685" s="19" t="str">
        <f t="shared" si="21"/>
        <v>บริษัท ออโรร่าดีไซน์ จำกัด (มหาชน)
/ 6,000.00 บาท</v>
      </c>
      <c r="J685" s="5" t="s">
        <v>17</v>
      </c>
      <c r="K685" s="4" t="s">
        <v>2913</v>
      </c>
      <c r="L685" s="4" t="s">
        <v>2830</v>
      </c>
    </row>
    <row r="686" spans="1:12" ht="75" customHeight="1">
      <c r="A686" s="4" t="s">
        <v>2914</v>
      </c>
      <c r="B686" s="5" t="s">
        <v>2915</v>
      </c>
      <c r="C686" s="6" t="s">
        <v>456</v>
      </c>
      <c r="D686" s="6" t="s">
        <v>456</v>
      </c>
      <c r="E686" s="5" t="s">
        <v>15</v>
      </c>
      <c r="F686" s="5" t="s">
        <v>2916</v>
      </c>
      <c r="G686" s="5" t="s">
        <v>2916</v>
      </c>
      <c r="H686" s="19" t="str">
        <f t="shared" si="20"/>
        <v>เสียงศักดิ์บล็อค
/ 3,000.00 บาท</v>
      </c>
      <c r="I686" s="19" t="str">
        <f t="shared" si="21"/>
        <v>เสียงศักดิ์บล็อค
/ 3,000.00 บาท</v>
      </c>
      <c r="J686" s="5" t="s">
        <v>17</v>
      </c>
      <c r="K686" s="4" t="s">
        <v>2917</v>
      </c>
      <c r="L686" s="4" t="s">
        <v>2830</v>
      </c>
    </row>
    <row r="687" spans="1:12" ht="75" customHeight="1">
      <c r="A687" s="4" t="s">
        <v>2918</v>
      </c>
      <c r="B687" s="5" t="s">
        <v>2919</v>
      </c>
      <c r="C687" s="6" t="s">
        <v>410</v>
      </c>
      <c r="D687" s="6" t="s">
        <v>410</v>
      </c>
      <c r="E687" s="5" t="s">
        <v>15</v>
      </c>
      <c r="F687" s="5" t="s">
        <v>904</v>
      </c>
      <c r="G687" s="5" t="s">
        <v>904</v>
      </c>
      <c r="H687" s="19" t="str">
        <f t="shared" si="20"/>
        <v>ร้านดอกไม้กัลยา
/ 1,800.00 บาท</v>
      </c>
      <c r="I687" s="19" t="str">
        <f t="shared" si="21"/>
        <v>ร้านดอกไม้กัลยา
/ 1,800.00 บาท</v>
      </c>
      <c r="J687" s="5" t="s">
        <v>17</v>
      </c>
      <c r="K687" s="4" t="s">
        <v>2920</v>
      </c>
      <c r="L687" s="4" t="s">
        <v>2830</v>
      </c>
    </row>
    <row r="688" spans="1:12" ht="75" customHeight="1">
      <c r="A688" s="4" t="s">
        <v>2921</v>
      </c>
      <c r="B688" s="5" t="s">
        <v>2922</v>
      </c>
      <c r="C688" s="6" t="s">
        <v>139</v>
      </c>
      <c r="D688" s="6" t="s">
        <v>139</v>
      </c>
      <c r="E688" s="5" t="s">
        <v>15</v>
      </c>
      <c r="F688" s="5" t="s">
        <v>2923</v>
      </c>
      <c r="G688" s="5" t="s">
        <v>2923</v>
      </c>
      <c r="H688" s="19" t="str">
        <f t="shared" si="20"/>
        <v>นางสาวรุ่งรัตน์ แสงสุข
/ 1,500.00 บาท</v>
      </c>
      <c r="I688" s="19" t="str">
        <f t="shared" si="21"/>
        <v>นางสาวรุ่งรัตน์ แสงสุข
/ 1,500.00 บาท</v>
      </c>
      <c r="J688" s="5" t="s">
        <v>17</v>
      </c>
      <c r="K688" s="4" t="s">
        <v>2924</v>
      </c>
      <c r="L688" s="4" t="s">
        <v>2830</v>
      </c>
    </row>
    <row r="689" spans="1:12" ht="75" customHeight="1">
      <c r="A689" s="4" t="s">
        <v>2925</v>
      </c>
      <c r="B689" s="5" t="s">
        <v>2926</v>
      </c>
      <c r="C689" s="6" t="s">
        <v>139</v>
      </c>
      <c r="D689" s="6" t="s">
        <v>139</v>
      </c>
      <c r="E689" s="5" t="s">
        <v>15</v>
      </c>
      <c r="F689" s="5" t="s">
        <v>2927</v>
      </c>
      <c r="G689" s="5" t="s">
        <v>2927</v>
      </c>
      <c r="H689" s="19" t="str">
        <f t="shared" si="20"/>
        <v>บ.โฮม โปรดักส์ เซ็นเตอร์ จำกัด (มหาชน)
/ 1,500.00 บาท</v>
      </c>
      <c r="I689" s="19" t="str">
        <f t="shared" si="21"/>
        <v>บ.โฮม โปรดักส์ เซ็นเตอร์ จำกัด (มหาชน)
/ 1,500.00 บาท</v>
      </c>
      <c r="J689" s="5" t="s">
        <v>17</v>
      </c>
      <c r="K689" s="4" t="s">
        <v>2928</v>
      </c>
      <c r="L689" s="4" t="s">
        <v>2830</v>
      </c>
    </row>
    <row r="690" spans="1:12" ht="75" customHeight="1">
      <c r="A690" s="4" t="s">
        <v>2929</v>
      </c>
      <c r="B690" s="5" t="s">
        <v>2930</v>
      </c>
      <c r="C690" s="6" t="s">
        <v>2931</v>
      </c>
      <c r="D690" s="6" t="s">
        <v>2931</v>
      </c>
      <c r="E690" s="5" t="s">
        <v>15</v>
      </c>
      <c r="F690" s="5" t="s">
        <v>2932</v>
      </c>
      <c r="G690" s="5" t="s">
        <v>2932</v>
      </c>
      <c r="H690" s="19" t="str">
        <f t="shared" si="20"/>
        <v>บริษัท เอสเคซี เทคโนโลยี จำกัด/ 12,037.50 บาท</v>
      </c>
      <c r="I690" s="19" t="str">
        <f t="shared" si="21"/>
        <v>บริษัท เอสเคซี เทคโนโลยี จำกัด/ 12,037.50 บาท</v>
      </c>
      <c r="J690" s="5" t="s">
        <v>17</v>
      </c>
      <c r="K690" s="4" t="s">
        <v>2933</v>
      </c>
      <c r="L690" s="4" t="s">
        <v>2830</v>
      </c>
    </row>
    <row r="691" spans="1:12" ht="75" customHeight="1">
      <c r="A691" s="4" t="s">
        <v>2934</v>
      </c>
      <c r="B691" s="5" t="s">
        <v>2935</v>
      </c>
      <c r="C691" s="6" t="s">
        <v>430</v>
      </c>
      <c r="D691" s="6" t="s">
        <v>430</v>
      </c>
      <c r="E691" s="5" t="s">
        <v>15</v>
      </c>
      <c r="F691" s="5" t="s">
        <v>2669</v>
      </c>
      <c r="G691" s="5" t="s">
        <v>2669</v>
      </c>
      <c r="H691" s="19" t="str">
        <f t="shared" si="20"/>
        <v>บริษัท ริโก้ (ประเทศไทย) จำกัด/ 10,000.00 บาท</v>
      </c>
      <c r="I691" s="19" t="str">
        <f t="shared" si="21"/>
        <v>บริษัท ริโก้ (ประเทศไทย) จำกัด/ 10,000.00 บาท</v>
      </c>
      <c r="J691" s="5" t="s">
        <v>17</v>
      </c>
      <c r="K691" s="4" t="s">
        <v>2936</v>
      </c>
      <c r="L691" s="4" t="s">
        <v>2830</v>
      </c>
    </row>
    <row r="692" spans="1:12" ht="75" customHeight="1">
      <c r="A692" s="4" t="s">
        <v>2937</v>
      </c>
      <c r="B692" s="5" t="s">
        <v>1162</v>
      </c>
      <c r="C692" s="6" t="s">
        <v>2715</v>
      </c>
      <c r="D692" s="6" t="s">
        <v>2938</v>
      </c>
      <c r="E692" s="5" t="s">
        <v>15</v>
      </c>
      <c r="F692" s="5" t="s">
        <v>2939</v>
      </c>
      <c r="G692" s="5" t="s">
        <v>2939</v>
      </c>
      <c r="H692" s="19" t="str">
        <f t="shared" si="20"/>
        <v>นูรีดา หะยีหะมะ/ 10,500.00 บาท</v>
      </c>
      <c r="I692" s="19" t="str">
        <f t="shared" si="21"/>
        <v>นูรีดา หะยีหะมะ/ 10,500.00 บาท</v>
      </c>
      <c r="J692" s="5" t="s">
        <v>17</v>
      </c>
      <c r="K692" s="4" t="s">
        <v>2940</v>
      </c>
      <c r="L692" s="4" t="s">
        <v>2830</v>
      </c>
    </row>
    <row r="693" spans="1:12" ht="75" customHeight="1">
      <c r="A693" s="4" t="s">
        <v>2941</v>
      </c>
      <c r="B693" s="5" t="s">
        <v>1162</v>
      </c>
      <c r="C693" s="6" t="s">
        <v>2715</v>
      </c>
      <c r="D693" s="6" t="s">
        <v>2938</v>
      </c>
      <c r="E693" s="5" t="s">
        <v>15</v>
      </c>
      <c r="F693" s="5" t="s">
        <v>2942</v>
      </c>
      <c r="G693" s="5" t="s">
        <v>2942</v>
      </c>
      <c r="H693" s="19" t="str">
        <f t="shared" si="20"/>
        <v>กฤดิกานต์ เกิดโต/ 10,500.00 บาท</v>
      </c>
      <c r="I693" s="19" t="str">
        <f t="shared" si="21"/>
        <v>กฤดิกานต์ เกิดโต/ 10,500.00 บาท</v>
      </c>
      <c r="J693" s="5" t="s">
        <v>17</v>
      </c>
      <c r="K693" s="4" t="s">
        <v>2943</v>
      </c>
      <c r="L693" s="4" t="s">
        <v>2830</v>
      </c>
    </row>
    <row r="694" spans="1:12" ht="75" customHeight="1">
      <c r="A694" s="4" t="s">
        <v>2944</v>
      </c>
      <c r="B694" s="5" t="s">
        <v>2945</v>
      </c>
      <c r="C694" s="6" t="s">
        <v>2946</v>
      </c>
      <c r="D694" s="6" t="s">
        <v>2946</v>
      </c>
      <c r="E694" s="5" t="s">
        <v>15</v>
      </c>
      <c r="F694" s="5" t="s">
        <v>2947</v>
      </c>
      <c r="G694" s="5" t="s">
        <v>2947</v>
      </c>
      <c r="H694" s="19" t="str">
        <f t="shared" si="20"/>
        <v>วีรวัฒน์ เกียรติเทพขจร/ 97,525.00 บาท</v>
      </c>
      <c r="I694" s="19" t="str">
        <f t="shared" si="21"/>
        <v>วีรวัฒน์ เกียรติเทพขจร/ 97,525.00 บาท</v>
      </c>
      <c r="J694" s="5" t="s">
        <v>17</v>
      </c>
      <c r="K694" s="4" t="s">
        <v>2948</v>
      </c>
      <c r="L694" s="4" t="s">
        <v>2830</v>
      </c>
    </row>
    <row r="695" spans="1:12" ht="75" customHeight="1">
      <c r="A695" s="4" t="s">
        <v>2949</v>
      </c>
      <c r="B695" s="5" t="s">
        <v>2950</v>
      </c>
      <c r="C695" s="6" t="s">
        <v>2951</v>
      </c>
      <c r="D695" s="6" t="s">
        <v>2951</v>
      </c>
      <c r="E695" s="5" t="s">
        <v>15</v>
      </c>
      <c r="F695" s="5" t="s">
        <v>2952</v>
      </c>
      <c r="G695" s="5" t="s">
        <v>2952</v>
      </c>
      <c r="H695" s="19" t="str">
        <f t="shared" si="20"/>
        <v>กฤษณ์ อีเลคทริค
/ 6,620.00 บาท</v>
      </c>
      <c r="I695" s="19" t="str">
        <f t="shared" si="21"/>
        <v>กฤษณ์ อีเลคทริค
/ 6,620.00 บาท</v>
      </c>
      <c r="J695" s="5" t="s">
        <v>17</v>
      </c>
      <c r="K695" s="4" t="s">
        <v>2953</v>
      </c>
      <c r="L695" s="4" t="s">
        <v>2830</v>
      </c>
    </row>
    <row r="696" spans="1:12" ht="75" customHeight="1">
      <c r="A696" s="4" t="s">
        <v>2954</v>
      </c>
      <c r="B696" s="5" t="s">
        <v>2137</v>
      </c>
      <c r="C696" s="6" t="s">
        <v>314</v>
      </c>
      <c r="D696" s="6" t="s">
        <v>314</v>
      </c>
      <c r="E696" s="5" t="s">
        <v>15</v>
      </c>
      <c r="F696" s="5" t="s">
        <v>2138</v>
      </c>
      <c r="G696" s="5" t="s">
        <v>2138</v>
      </c>
      <c r="H696" s="19" t="str">
        <f t="shared" si="20"/>
        <v>ธัณย์จิรา ไชยภริพัฒน์/ 33,000.00 บาท</v>
      </c>
      <c r="I696" s="19" t="str">
        <f t="shared" si="21"/>
        <v>ธัณย์จิรา ไชยภริพัฒน์/ 33,000.00 บาท</v>
      </c>
      <c r="J696" s="5" t="s">
        <v>17</v>
      </c>
      <c r="K696" s="4" t="s">
        <v>2955</v>
      </c>
      <c r="L696" s="4" t="s">
        <v>2830</v>
      </c>
    </row>
    <row r="697" spans="1:12" ht="75" customHeight="1">
      <c r="A697" s="4" t="s">
        <v>2956</v>
      </c>
      <c r="B697" s="5" t="s">
        <v>2957</v>
      </c>
      <c r="C697" s="6" t="s">
        <v>2958</v>
      </c>
      <c r="D697" s="6" t="s">
        <v>2958</v>
      </c>
      <c r="E697" s="5" t="s">
        <v>15</v>
      </c>
      <c r="F697" s="5" t="s">
        <v>23</v>
      </c>
      <c r="G697" s="5" t="s">
        <v>23</v>
      </c>
      <c r="H697" s="19" t="str">
        <f t="shared" si="20"/>
        <v>บริษัท เทลเน็ต เทคโนโลยี จำกัด/ 2,550.00 บาท</v>
      </c>
      <c r="I697" s="19" t="str">
        <f t="shared" si="21"/>
        <v>บริษัท เทลเน็ต เทคโนโลยี จำกัด/ 2,550.00 บาท</v>
      </c>
      <c r="J697" s="5" t="s">
        <v>17</v>
      </c>
      <c r="K697" s="4" t="s">
        <v>2959</v>
      </c>
      <c r="L697" s="4" t="s">
        <v>2830</v>
      </c>
    </row>
    <row r="698" spans="1:12" ht="75" customHeight="1">
      <c r="A698" s="4" t="s">
        <v>2960</v>
      </c>
      <c r="B698" s="5" t="s">
        <v>2961</v>
      </c>
      <c r="C698" s="6" t="s">
        <v>134</v>
      </c>
      <c r="D698" s="6" t="s">
        <v>134</v>
      </c>
      <c r="E698" s="5" t="s">
        <v>15</v>
      </c>
      <c r="F698" s="5" t="s">
        <v>2962</v>
      </c>
      <c r="G698" s="5" t="s">
        <v>2962</v>
      </c>
      <c r="H698" s="19" t="str">
        <f t="shared" si="20"/>
        <v>ห้างหุ้นส่วนจำกัด ชลบุรี บิสซิเนส อิงค์/ 2,354.00 บาท</v>
      </c>
      <c r="I698" s="19" t="str">
        <f t="shared" si="21"/>
        <v>ห้างหุ้นส่วนจำกัด ชลบุรี บิสซิเนส อิงค์/ 2,354.00 บาท</v>
      </c>
      <c r="J698" s="5" t="s">
        <v>17</v>
      </c>
      <c r="K698" s="4" t="s">
        <v>2963</v>
      </c>
      <c r="L698" s="4" t="s">
        <v>2830</v>
      </c>
    </row>
    <row r="699" spans="1:12" ht="75" customHeight="1">
      <c r="A699" s="4" t="s">
        <v>2964</v>
      </c>
      <c r="B699" s="5" t="s">
        <v>2965</v>
      </c>
      <c r="C699" s="6" t="s">
        <v>441</v>
      </c>
      <c r="D699" s="6" t="s">
        <v>441</v>
      </c>
      <c r="E699" s="5" t="s">
        <v>15</v>
      </c>
      <c r="F699" s="5" t="s">
        <v>2952</v>
      </c>
      <c r="G699" s="5" t="s">
        <v>2952</v>
      </c>
      <c r="H699" s="19" t="str">
        <f t="shared" si="20"/>
        <v>กฤษณ์ อีเลคทริค
/ 6,000.00 บาท</v>
      </c>
      <c r="I699" s="19" t="str">
        <f t="shared" si="21"/>
        <v>กฤษณ์ อีเลคทริค
/ 6,000.00 บาท</v>
      </c>
      <c r="J699" s="5" t="s">
        <v>17</v>
      </c>
      <c r="K699" s="4" t="s">
        <v>2966</v>
      </c>
      <c r="L699" s="4" t="s">
        <v>2830</v>
      </c>
    </row>
    <row r="700" spans="1:12" ht="75" customHeight="1">
      <c r="A700" s="4" t="s">
        <v>2967</v>
      </c>
      <c r="B700" s="5" t="s">
        <v>2968</v>
      </c>
      <c r="C700" s="6" t="s">
        <v>1793</v>
      </c>
      <c r="D700" s="6" t="s">
        <v>1793</v>
      </c>
      <c r="E700" s="5" t="s">
        <v>15</v>
      </c>
      <c r="F700" s="5" t="s">
        <v>2969</v>
      </c>
      <c r="G700" s="5" t="s">
        <v>2969</v>
      </c>
      <c r="H700" s="19" t="str">
        <f t="shared" si="20"/>
        <v>บริษัท ดิ โอ เชี่ยน ฟาร์ม จำกัด
/ 1,600.00 บาท</v>
      </c>
      <c r="I700" s="19" t="str">
        <f t="shared" si="21"/>
        <v>บริษัท ดิ โอ เชี่ยน ฟาร์ม จำกัด
/ 1,600.00 บาท</v>
      </c>
      <c r="J700" s="5" t="s">
        <v>17</v>
      </c>
      <c r="K700" s="4" t="s">
        <v>2970</v>
      </c>
      <c r="L700" s="4" t="s">
        <v>2830</v>
      </c>
    </row>
    <row r="701" spans="1:12" ht="75" customHeight="1">
      <c r="A701" s="4" t="s">
        <v>2971</v>
      </c>
      <c r="B701" s="5" t="s">
        <v>2972</v>
      </c>
      <c r="C701" s="6" t="s">
        <v>2973</v>
      </c>
      <c r="D701" s="6" t="s">
        <v>2973</v>
      </c>
      <c r="E701" s="5" t="s">
        <v>15</v>
      </c>
      <c r="F701" s="5" t="s">
        <v>2974</v>
      </c>
      <c r="G701" s="5" t="s">
        <v>2974</v>
      </c>
      <c r="H701" s="19" t="str">
        <f t="shared" si="20"/>
        <v>การไฟฟ้าส่วนภูมิภาคจังหวัดชลบุรี/ 834,600.00 บาท</v>
      </c>
      <c r="I701" s="19" t="str">
        <f t="shared" si="21"/>
        <v>การไฟฟ้าส่วนภูมิภาคจังหวัดชลบุรี/ 834,600.00 บาท</v>
      </c>
      <c r="J701" s="5" t="s">
        <v>17</v>
      </c>
      <c r="K701" s="4" t="s">
        <v>2975</v>
      </c>
      <c r="L701" s="4" t="s">
        <v>2830</v>
      </c>
    </row>
    <row r="702" spans="1:12" ht="75" customHeight="1">
      <c r="A702" s="4" t="s">
        <v>2976</v>
      </c>
      <c r="B702" s="5" t="s">
        <v>2977</v>
      </c>
      <c r="C702" s="6" t="s">
        <v>2978</v>
      </c>
      <c r="D702" s="6" t="s">
        <v>2978</v>
      </c>
      <c r="E702" s="5" t="s">
        <v>15</v>
      </c>
      <c r="F702" s="5" t="s">
        <v>2979</v>
      </c>
      <c r="G702" s="5" t="s">
        <v>2979</v>
      </c>
      <c r="H702" s="19" t="str">
        <f t="shared" si="20"/>
        <v>ชาญยุทธ กุลวุฒิพงษ์ศักดิ์/ 91,000.00 บาท</v>
      </c>
      <c r="I702" s="19" t="str">
        <f t="shared" si="21"/>
        <v>ชาญยุทธ กุลวุฒิพงษ์ศักดิ์/ 91,000.00 บาท</v>
      </c>
      <c r="J702" s="5" t="s">
        <v>17</v>
      </c>
      <c r="K702" s="4" t="s">
        <v>2980</v>
      </c>
      <c r="L702" s="4" t="s">
        <v>2981</v>
      </c>
    </row>
    <row r="703" spans="1:12" ht="75" customHeight="1">
      <c r="A703" s="4" t="s">
        <v>2982</v>
      </c>
      <c r="B703" s="5" t="s">
        <v>2983</v>
      </c>
      <c r="C703" s="6" t="s">
        <v>1719</v>
      </c>
      <c r="D703" s="6" t="s">
        <v>1719</v>
      </c>
      <c r="E703" s="5" t="s">
        <v>15</v>
      </c>
      <c r="F703" s="5" t="s">
        <v>2984</v>
      </c>
      <c r="G703" s="5" t="s">
        <v>2984</v>
      </c>
      <c r="H703" s="19" t="str">
        <f t="shared" si="20"/>
        <v>กำพล ภิบาลกุล/ 40,000.00 บาท</v>
      </c>
      <c r="I703" s="19" t="str">
        <f t="shared" si="21"/>
        <v>กำพล ภิบาลกุล/ 40,000.00 บาท</v>
      </c>
      <c r="J703" s="5" t="s">
        <v>17</v>
      </c>
      <c r="K703" s="4" t="s">
        <v>2985</v>
      </c>
      <c r="L703" s="4" t="s">
        <v>2981</v>
      </c>
    </row>
    <row r="704" spans="1:12" ht="75" customHeight="1">
      <c r="A704" s="4" t="s">
        <v>2986</v>
      </c>
      <c r="B704" s="5" t="s">
        <v>2987</v>
      </c>
      <c r="C704" s="6" t="s">
        <v>1939</v>
      </c>
      <c r="D704" s="6" t="s">
        <v>1939</v>
      </c>
      <c r="E704" s="5" t="s">
        <v>15</v>
      </c>
      <c r="F704" s="5" t="s">
        <v>2988</v>
      </c>
      <c r="G704" s="5" t="s">
        <v>2988</v>
      </c>
      <c r="H704" s="19" t="str">
        <f t="shared" si="20"/>
        <v>บริษัท นครโคราช จำกัด
/ 1,780.00 บาท</v>
      </c>
      <c r="I704" s="19" t="str">
        <f t="shared" si="21"/>
        <v>บริษัท นครโคราช จำกัด
/ 1,780.00 บาท</v>
      </c>
      <c r="J704" s="5" t="s">
        <v>17</v>
      </c>
      <c r="K704" s="4" t="s">
        <v>2989</v>
      </c>
      <c r="L704" s="4" t="s">
        <v>2981</v>
      </c>
    </row>
    <row r="705" spans="1:12" ht="75" customHeight="1">
      <c r="A705" s="4" t="s">
        <v>2990</v>
      </c>
      <c r="B705" s="5" t="s">
        <v>2991</v>
      </c>
      <c r="C705" s="6" t="s">
        <v>461</v>
      </c>
      <c r="D705" s="6" t="s">
        <v>461</v>
      </c>
      <c r="E705" s="5" t="s">
        <v>15</v>
      </c>
      <c r="F705" s="5" t="s">
        <v>2992</v>
      </c>
      <c r="G705" s="5" t="s">
        <v>2992</v>
      </c>
      <c r="H705" s="19" t="str">
        <f t="shared" si="20"/>
        <v>บริษัท รวมกิจ เอเนอร์ยี่ จำกัด
/ 2,000.00 บาท</v>
      </c>
      <c r="I705" s="19" t="str">
        <f t="shared" si="21"/>
        <v>บริษัท รวมกิจ เอเนอร์ยี่ จำกัด
/ 2,000.00 บาท</v>
      </c>
      <c r="J705" s="5" t="s">
        <v>17</v>
      </c>
      <c r="K705" s="4" t="s">
        <v>2993</v>
      </c>
      <c r="L705" s="4" t="s">
        <v>2981</v>
      </c>
    </row>
    <row r="706" spans="1:12" ht="75" customHeight="1">
      <c r="A706" s="4" t="s">
        <v>2994</v>
      </c>
      <c r="B706" s="5" t="s">
        <v>667</v>
      </c>
      <c r="C706" s="6" t="s">
        <v>2995</v>
      </c>
      <c r="D706" s="6" t="s">
        <v>2995</v>
      </c>
      <c r="E706" s="5" t="s">
        <v>15</v>
      </c>
      <c r="F706" s="5" t="s">
        <v>447</v>
      </c>
      <c r="G706" s="5" t="s">
        <v>447</v>
      </c>
      <c r="H706" s="19" t="str">
        <f t="shared" si="20"/>
        <v>ร้านค้าสวัสดิการ ศูนย์ปฏิบัติการโรงแรม มหาวิทยาลัยบูรพา
/ 1,150.00 บาท</v>
      </c>
      <c r="I706" s="19" t="str">
        <f t="shared" si="21"/>
        <v>ร้านค้าสวัสดิการ ศูนย์ปฏิบัติการโรงแรม มหาวิทยาลัยบูรพา
/ 1,150.00 บาท</v>
      </c>
      <c r="J706" s="5" t="s">
        <v>17</v>
      </c>
      <c r="K706" s="4" t="s">
        <v>2996</v>
      </c>
      <c r="L706" s="4" t="s">
        <v>2981</v>
      </c>
    </row>
    <row r="707" spans="1:12" ht="75" customHeight="1">
      <c r="A707" s="4" t="s">
        <v>2997</v>
      </c>
      <c r="B707" s="5" t="s">
        <v>2998</v>
      </c>
      <c r="C707" s="6" t="s">
        <v>173</v>
      </c>
      <c r="D707" s="6" t="s">
        <v>173</v>
      </c>
      <c r="E707" s="5" t="s">
        <v>15</v>
      </c>
      <c r="F707" s="5" t="s">
        <v>2984</v>
      </c>
      <c r="G707" s="5" t="s">
        <v>2984</v>
      </c>
      <c r="H707" s="19" t="str">
        <f t="shared" si="20"/>
        <v>กำพล ภิบาลกุล/ 50,000.00 บาท</v>
      </c>
      <c r="I707" s="19" t="str">
        <f t="shared" si="21"/>
        <v>กำพล ภิบาลกุล/ 50,000.00 บาท</v>
      </c>
      <c r="J707" s="5" t="s">
        <v>17</v>
      </c>
      <c r="K707" s="4" t="s">
        <v>2999</v>
      </c>
      <c r="L707" s="4" t="s">
        <v>2981</v>
      </c>
    </row>
    <row r="708" spans="1:12" ht="75" customHeight="1">
      <c r="A708" s="4" t="s">
        <v>3000</v>
      </c>
      <c r="B708" s="5" t="s">
        <v>3001</v>
      </c>
      <c r="C708" s="6" t="s">
        <v>1045</v>
      </c>
      <c r="D708" s="6" t="s">
        <v>1045</v>
      </c>
      <c r="E708" s="5" t="s">
        <v>15</v>
      </c>
      <c r="F708" s="5" t="s">
        <v>184</v>
      </c>
      <c r="G708" s="5" t="s">
        <v>184</v>
      </c>
      <c r="H708" s="19" t="str">
        <f t="shared" si="20"/>
        <v>เสวก สุระประเสริฐ/ 2,500.00 บาท</v>
      </c>
      <c r="I708" s="19" t="str">
        <f t="shared" si="21"/>
        <v>เสวก สุระประเสริฐ/ 2,500.00 บาท</v>
      </c>
      <c r="J708" s="5" t="s">
        <v>17</v>
      </c>
      <c r="K708" s="4" t="s">
        <v>3002</v>
      </c>
      <c r="L708" s="4" t="s">
        <v>2981</v>
      </c>
    </row>
    <row r="709" spans="1:12" ht="75" customHeight="1">
      <c r="A709" s="4" t="s">
        <v>3003</v>
      </c>
      <c r="B709" s="5" t="s">
        <v>2777</v>
      </c>
      <c r="C709" s="6" t="s">
        <v>2778</v>
      </c>
      <c r="D709" s="6" t="s">
        <v>2778</v>
      </c>
      <c r="E709" s="5" t="s">
        <v>15</v>
      </c>
      <c r="F709" s="5" t="s">
        <v>2779</v>
      </c>
      <c r="G709" s="5" t="s">
        <v>2779</v>
      </c>
      <c r="H709" s="19" t="str">
        <f t="shared" si="20"/>
        <v>บริษัท สุภาพฤกษ์ บิสซิเนส กรุ๊ป จำกัด/ 5,778.00 บาท</v>
      </c>
      <c r="I709" s="19" t="str">
        <f t="shared" si="21"/>
        <v>บริษัท สุภาพฤกษ์ บิสซิเนส กรุ๊ป จำกัด/ 5,778.00 บาท</v>
      </c>
      <c r="J709" s="5" t="s">
        <v>17</v>
      </c>
      <c r="K709" s="4" t="s">
        <v>3004</v>
      </c>
      <c r="L709" s="4" t="s">
        <v>2981</v>
      </c>
    </row>
    <row r="710" spans="1:12" ht="75" customHeight="1">
      <c r="A710" s="4" t="s">
        <v>3005</v>
      </c>
      <c r="B710" s="5" t="s">
        <v>3006</v>
      </c>
      <c r="C710" s="6" t="s">
        <v>3007</v>
      </c>
      <c r="D710" s="6" t="s">
        <v>3007</v>
      </c>
      <c r="E710" s="5" t="s">
        <v>15</v>
      </c>
      <c r="F710" s="5" t="s">
        <v>3008</v>
      </c>
      <c r="G710" s="5" t="s">
        <v>3008</v>
      </c>
      <c r="H710" s="19" t="str">
        <f t="shared" si="20"/>
        <v>บริษัท ทวีเจริญ 2502 จำกัด,กิจกเจริญ,ร้านตามใจเทอ
/ 1,030.00 บาท</v>
      </c>
      <c r="I710" s="19" t="str">
        <f t="shared" si="21"/>
        <v>บริษัท ทวีเจริญ 2502 จำกัด,กิจกเจริญ,ร้านตามใจเทอ
/ 1,030.00 บาท</v>
      </c>
      <c r="J710" s="5" t="s">
        <v>17</v>
      </c>
      <c r="K710" s="4" t="s">
        <v>3009</v>
      </c>
      <c r="L710" s="4" t="s">
        <v>2981</v>
      </c>
    </row>
    <row r="711" spans="1:12" ht="75" customHeight="1">
      <c r="A711" s="4" t="s">
        <v>3010</v>
      </c>
      <c r="B711" s="5" t="s">
        <v>3011</v>
      </c>
      <c r="C711" s="6" t="s">
        <v>3012</v>
      </c>
      <c r="D711" s="6" t="s">
        <v>3012</v>
      </c>
      <c r="E711" s="5" t="s">
        <v>15</v>
      </c>
      <c r="F711" s="5" t="s">
        <v>3013</v>
      </c>
      <c r="G711" s="5" t="s">
        <v>3013</v>
      </c>
      <c r="H711" s="19" t="str">
        <f t="shared" si="20"/>
        <v>บริษัท ต้นฉบับ จำกัด
/ 5,800.00 บาท</v>
      </c>
      <c r="I711" s="19" t="str">
        <f t="shared" si="21"/>
        <v>บริษัท ต้นฉบับ จำกัด
/ 5,800.00 บาท</v>
      </c>
      <c r="J711" s="5" t="s">
        <v>17</v>
      </c>
      <c r="K711" s="4" t="s">
        <v>3014</v>
      </c>
      <c r="L711" s="4" t="s">
        <v>2981</v>
      </c>
    </row>
    <row r="712" spans="1:12" ht="75" customHeight="1">
      <c r="A712" s="4" t="s">
        <v>3015</v>
      </c>
      <c r="B712" s="5" t="s">
        <v>3016</v>
      </c>
      <c r="C712" s="6" t="s">
        <v>3017</v>
      </c>
      <c r="D712" s="6" t="s">
        <v>3017</v>
      </c>
      <c r="E712" s="5" t="s">
        <v>15</v>
      </c>
      <c r="F712" s="5" t="s">
        <v>144</v>
      </c>
      <c r="G712" s="5" t="s">
        <v>144</v>
      </c>
      <c r="H712" s="19" t="str">
        <f t="shared" si="20"/>
        <v>ห้างหุ้นส่วนจำกัดเก้าหลักเฟอร์นิเจอร์/ 34,000.00 บาท</v>
      </c>
      <c r="I712" s="19" t="str">
        <f t="shared" si="21"/>
        <v>ห้างหุ้นส่วนจำกัดเก้าหลักเฟอร์นิเจอร์/ 34,000.00 บาท</v>
      </c>
      <c r="J712" s="5" t="s">
        <v>17</v>
      </c>
      <c r="K712" s="4" t="s">
        <v>3018</v>
      </c>
      <c r="L712" s="4" t="s">
        <v>2981</v>
      </c>
    </row>
    <row r="713" spans="1:12" ht="75" customHeight="1">
      <c r="A713" s="4" t="s">
        <v>3019</v>
      </c>
      <c r="B713" s="5" t="s">
        <v>3020</v>
      </c>
      <c r="C713" s="6" t="s">
        <v>2580</v>
      </c>
      <c r="D713" s="6" t="s">
        <v>2580</v>
      </c>
      <c r="E713" s="5" t="s">
        <v>15</v>
      </c>
      <c r="F713" s="5" t="s">
        <v>23</v>
      </c>
      <c r="G713" s="5" t="s">
        <v>23</v>
      </c>
      <c r="H713" s="19" t="str">
        <f t="shared" si="20"/>
        <v>บริษัท เทลเน็ต เทคโนโลยี จำกัด/ 1,300.00 บาท</v>
      </c>
      <c r="I713" s="19" t="str">
        <f t="shared" si="21"/>
        <v>บริษัท เทลเน็ต เทคโนโลยี จำกัด/ 1,300.00 บาท</v>
      </c>
      <c r="J713" s="5" t="s">
        <v>17</v>
      </c>
      <c r="K713" s="4" t="s">
        <v>3021</v>
      </c>
      <c r="L713" s="4" t="s">
        <v>2981</v>
      </c>
    </row>
    <row r="714" spans="1:12" ht="75" customHeight="1">
      <c r="A714" s="4" t="s">
        <v>3022</v>
      </c>
      <c r="B714" s="5" t="s">
        <v>3023</v>
      </c>
      <c r="C714" s="6" t="s">
        <v>554</v>
      </c>
      <c r="D714" s="6" t="s">
        <v>554</v>
      </c>
      <c r="E714" s="5" t="s">
        <v>15</v>
      </c>
      <c r="F714" s="5" t="s">
        <v>3024</v>
      </c>
      <c r="G714" s="5" t="s">
        <v>3024</v>
      </c>
      <c r="H714" s="19" t="str">
        <f t="shared" ref="H714:H777" si="22">F714&amp;"/ "&amp;C714&amp;" บาท"</f>
        <v>Digital Science UK Limited
/ 7,000.00 บาท</v>
      </c>
      <c r="I714" s="19" t="str">
        <f t="shared" ref="I714:I777" si="23">H714</f>
        <v>Digital Science UK Limited
/ 7,000.00 บาท</v>
      </c>
      <c r="J714" s="5" t="s">
        <v>17</v>
      </c>
      <c r="K714" s="4" t="s">
        <v>3025</v>
      </c>
      <c r="L714" s="4" t="s">
        <v>2981</v>
      </c>
    </row>
    <row r="715" spans="1:12" ht="75" customHeight="1">
      <c r="A715" s="4" t="s">
        <v>3026</v>
      </c>
      <c r="B715" s="5" t="s">
        <v>3027</v>
      </c>
      <c r="C715" s="6" t="s">
        <v>3028</v>
      </c>
      <c r="D715" s="6" t="s">
        <v>3028</v>
      </c>
      <c r="E715" s="5" t="s">
        <v>15</v>
      </c>
      <c r="F715" s="5" t="s">
        <v>3029</v>
      </c>
      <c r="G715" s="5" t="s">
        <v>3029</v>
      </c>
      <c r="H715" s="19" t="str">
        <f t="shared" si="22"/>
        <v>ญาณิศา วัฒนะโชติ/ 21,000.00 บาท</v>
      </c>
      <c r="I715" s="19" t="str">
        <f t="shared" si="23"/>
        <v>ญาณิศา วัฒนะโชติ/ 21,000.00 บาท</v>
      </c>
      <c r="J715" s="5" t="s">
        <v>17</v>
      </c>
      <c r="K715" s="4" t="s">
        <v>3030</v>
      </c>
      <c r="L715" s="4" t="s">
        <v>2981</v>
      </c>
    </row>
    <row r="716" spans="1:12" ht="75" customHeight="1">
      <c r="A716" s="4" t="s">
        <v>3031</v>
      </c>
      <c r="B716" s="5" t="s">
        <v>3032</v>
      </c>
      <c r="C716" s="6" t="s">
        <v>3033</v>
      </c>
      <c r="D716" s="6" t="s">
        <v>3033</v>
      </c>
      <c r="E716" s="5" t="s">
        <v>15</v>
      </c>
      <c r="F716" s="5" t="s">
        <v>2669</v>
      </c>
      <c r="G716" s="5" t="s">
        <v>2669</v>
      </c>
      <c r="H716" s="19" t="str">
        <f t="shared" si="22"/>
        <v>บริษัท ริโก้ (ประเทศไทย) จำกัด/ 7,045.00 บาท</v>
      </c>
      <c r="I716" s="19" t="str">
        <f t="shared" si="23"/>
        <v>บริษัท ริโก้ (ประเทศไทย) จำกัด/ 7,045.00 บาท</v>
      </c>
      <c r="J716" s="5" t="s">
        <v>17</v>
      </c>
      <c r="K716" s="4" t="s">
        <v>3034</v>
      </c>
      <c r="L716" s="4" t="s">
        <v>2981</v>
      </c>
    </row>
    <row r="717" spans="1:12" ht="75" customHeight="1">
      <c r="A717" s="4" t="s">
        <v>3035</v>
      </c>
      <c r="B717" s="5" t="s">
        <v>3036</v>
      </c>
      <c r="C717" s="6" t="s">
        <v>3037</v>
      </c>
      <c r="D717" s="6" t="s">
        <v>3037</v>
      </c>
      <c r="E717" s="5" t="s">
        <v>15</v>
      </c>
      <c r="F717" s="5" t="s">
        <v>797</v>
      </c>
      <c r="G717" s="5" t="s">
        <v>797</v>
      </c>
      <c r="H717" s="19" t="str">
        <f t="shared" si="22"/>
        <v>บริษัท ตันติเจริญโภคทรัพย์ จำกัด/ 13,320.00 บาท</v>
      </c>
      <c r="I717" s="19" t="str">
        <f t="shared" si="23"/>
        <v>บริษัท ตันติเจริญโภคทรัพย์ จำกัด/ 13,320.00 บาท</v>
      </c>
      <c r="J717" s="5" t="s">
        <v>17</v>
      </c>
      <c r="K717" s="4" t="s">
        <v>3038</v>
      </c>
      <c r="L717" s="4" t="s">
        <v>2981</v>
      </c>
    </row>
    <row r="718" spans="1:12" ht="75" customHeight="1">
      <c r="A718" s="4" t="s">
        <v>3039</v>
      </c>
      <c r="B718" s="5" t="s">
        <v>3040</v>
      </c>
      <c r="C718" s="6" t="s">
        <v>3041</v>
      </c>
      <c r="D718" s="6" t="s">
        <v>3041</v>
      </c>
      <c r="E718" s="5" t="s">
        <v>15</v>
      </c>
      <c r="F718" s="5" t="s">
        <v>2078</v>
      </c>
      <c r="G718" s="5" t="s">
        <v>2078</v>
      </c>
      <c r="H718" s="19" t="str">
        <f t="shared" si="22"/>
        <v>บริษัท ที.เจ.บี. กลาส โฮม จำกัด/ 21,828.00 บาท</v>
      </c>
      <c r="I718" s="19" t="str">
        <f t="shared" si="23"/>
        <v>บริษัท ที.เจ.บี. กลาส โฮม จำกัด/ 21,828.00 บาท</v>
      </c>
      <c r="J718" s="5" t="s">
        <v>17</v>
      </c>
      <c r="K718" s="4" t="s">
        <v>3042</v>
      </c>
      <c r="L718" s="4" t="s">
        <v>2981</v>
      </c>
    </row>
    <row r="719" spans="1:12" ht="75" customHeight="1">
      <c r="A719" s="4" t="s">
        <v>3043</v>
      </c>
      <c r="B719" s="5" t="s">
        <v>3044</v>
      </c>
      <c r="C719" s="6" t="s">
        <v>3045</v>
      </c>
      <c r="D719" s="6" t="s">
        <v>3045</v>
      </c>
      <c r="E719" s="5" t="s">
        <v>15</v>
      </c>
      <c r="F719" s="5" t="s">
        <v>2049</v>
      </c>
      <c r="G719" s="5" t="s">
        <v>2049</v>
      </c>
      <c r="H719" s="19" t="str">
        <f t="shared" si="22"/>
        <v>นิภาพร แสงสว่าง/ 2,250.00 บาท</v>
      </c>
      <c r="I719" s="19" t="str">
        <f t="shared" si="23"/>
        <v>นิภาพร แสงสว่าง/ 2,250.00 บาท</v>
      </c>
      <c r="J719" s="5" t="s">
        <v>17</v>
      </c>
      <c r="K719" s="4" t="s">
        <v>3046</v>
      </c>
      <c r="L719" s="4" t="s">
        <v>2981</v>
      </c>
    </row>
    <row r="720" spans="1:12" ht="75" customHeight="1">
      <c r="A720" s="4" t="s">
        <v>3047</v>
      </c>
      <c r="B720" s="5" t="s">
        <v>3048</v>
      </c>
      <c r="C720" s="6" t="s">
        <v>139</v>
      </c>
      <c r="D720" s="6" t="s">
        <v>139</v>
      </c>
      <c r="E720" s="5" t="s">
        <v>15</v>
      </c>
      <c r="F720" s="5" t="s">
        <v>2049</v>
      </c>
      <c r="G720" s="5" t="s">
        <v>2049</v>
      </c>
      <c r="H720" s="19" t="str">
        <f t="shared" si="22"/>
        <v>นิภาพร แสงสว่าง/ 1,500.00 บาท</v>
      </c>
      <c r="I720" s="19" t="str">
        <f t="shared" si="23"/>
        <v>นิภาพร แสงสว่าง/ 1,500.00 บาท</v>
      </c>
      <c r="J720" s="5" t="s">
        <v>17</v>
      </c>
      <c r="K720" s="4" t="s">
        <v>3049</v>
      </c>
      <c r="L720" s="4" t="s">
        <v>2981</v>
      </c>
    </row>
    <row r="721" spans="1:12" ht="75" customHeight="1">
      <c r="A721" s="4" t="s">
        <v>3050</v>
      </c>
      <c r="B721" s="5" t="s">
        <v>3051</v>
      </c>
      <c r="C721" s="6" t="s">
        <v>3052</v>
      </c>
      <c r="D721" s="6" t="s">
        <v>3053</v>
      </c>
      <c r="E721" s="5" t="s">
        <v>15</v>
      </c>
      <c r="F721" s="5" t="s">
        <v>3054</v>
      </c>
      <c r="G721" s="5" t="s">
        <v>3054</v>
      </c>
      <c r="H721" s="19" t="str">
        <f t="shared" si="22"/>
        <v>ห้างหุ้นส่วนจำกัด พีเอ็ม บูรพา ซัพพลาย/ 262,900.00 บาท</v>
      </c>
      <c r="I721" s="19" t="str">
        <f t="shared" si="23"/>
        <v>ห้างหุ้นส่วนจำกัด พีเอ็ม บูรพา ซัพพลาย/ 262,900.00 บาท</v>
      </c>
      <c r="J721" s="5" t="s">
        <v>17</v>
      </c>
      <c r="K721" s="4" t="s">
        <v>3055</v>
      </c>
      <c r="L721" s="4" t="s">
        <v>3056</v>
      </c>
    </row>
    <row r="722" spans="1:12" ht="75" customHeight="1">
      <c r="A722" s="4" t="s">
        <v>3057</v>
      </c>
      <c r="B722" s="5" t="s">
        <v>3058</v>
      </c>
      <c r="C722" s="6" t="s">
        <v>3059</v>
      </c>
      <c r="D722" s="6" t="s">
        <v>3059</v>
      </c>
      <c r="E722" s="5" t="s">
        <v>15</v>
      </c>
      <c r="F722" s="5" t="s">
        <v>2685</v>
      </c>
      <c r="G722" s="5" t="s">
        <v>2685</v>
      </c>
      <c r="H722" s="19" t="str">
        <f t="shared" si="22"/>
        <v>ร้าน เอส.พี.พริ้นท์ช็อป/ 38,250.00 บาท</v>
      </c>
      <c r="I722" s="19" t="str">
        <f t="shared" si="23"/>
        <v>ร้าน เอส.พี.พริ้นท์ช็อป/ 38,250.00 บาท</v>
      </c>
      <c r="J722" s="5" t="s">
        <v>17</v>
      </c>
      <c r="K722" s="4" t="s">
        <v>3060</v>
      </c>
      <c r="L722" s="4" t="s">
        <v>2981</v>
      </c>
    </row>
    <row r="723" spans="1:12" ht="75" customHeight="1">
      <c r="A723" s="4" t="s">
        <v>3061</v>
      </c>
      <c r="B723" s="5" t="s">
        <v>3062</v>
      </c>
      <c r="C723" s="6" t="s">
        <v>3063</v>
      </c>
      <c r="D723" s="6" t="s">
        <v>3063</v>
      </c>
      <c r="E723" s="5" t="s">
        <v>15</v>
      </c>
      <c r="F723" s="5" t="s">
        <v>1422</v>
      </c>
      <c r="G723" s="5" t="s">
        <v>1422</v>
      </c>
      <c r="H723" s="19" t="str">
        <f t="shared" si="22"/>
        <v>บริษัท กิจไพศาล ไลท์ติ้ง จำกัด/ 117,600.79 บาท</v>
      </c>
      <c r="I723" s="19" t="str">
        <f t="shared" si="23"/>
        <v>บริษัท กิจไพศาล ไลท์ติ้ง จำกัด/ 117,600.79 บาท</v>
      </c>
      <c r="J723" s="5" t="s">
        <v>17</v>
      </c>
      <c r="K723" s="4" t="s">
        <v>3064</v>
      </c>
      <c r="L723" s="4" t="s">
        <v>2981</v>
      </c>
    </row>
    <row r="724" spans="1:12" ht="75" customHeight="1">
      <c r="A724" s="4" t="s">
        <v>3065</v>
      </c>
      <c r="B724" s="5" t="s">
        <v>3066</v>
      </c>
      <c r="C724" s="6" t="s">
        <v>3067</v>
      </c>
      <c r="D724" s="6" t="s">
        <v>3067</v>
      </c>
      <c r="E724" s="5" t="s">
        <v>15</v>
      </c>
      <c r="F724" s="5" t="s">
        <v>3068</v>
      </c>
      <c r="G724" s="5" t="s">
        <v>3068</v>
      </c>
      <c r="H724" s="19" t="str">
        <f t="shared" si="22"/>
        <v>เกียรติวงศ์ บัวนพ/ 424,000.00 บาท</v>
      </c>
      <c r="I724" s="19" t="str">
        <f t="shared" si="23"/>
        <v>เกียรติวงศ์ บัวนพ/ 424,000.00 บาท</v>
      </c>
      <c r="J724" s="5" t="s">
        <v>17</v>
      </c>
      <c r="K724" s="4" t="s">
        <v>3069</v>
      </c>
      <c r="L724" s="4" t="s">
        <v>2981</v>
      </c>
    </row>
    <row r="725" spans="1:12" ht="75" customHeight="1">
      <c r="A725" s="4" t="s">
        <v>3070</v>
      </c>
      <c r="B725" s="5" t="s">
        <v>3071</v>
      </c>
      <c r="C725" s="6" t="s">
        <v>3072</v>
      </c>
      <c r="D725" s="6" t="s">
        <v>3072</v>
      </c>
      <c r="E725" s="5" t="s">
        <v>15</v>
      </c>
      <c r="F725" s="5" t="s">
        <v>3073</v>
      </c>
      <c r="G725" s="5" t="s">
        <v>3073</v>
      </c>
      <c r="H725" s="19" t="str">
        <f t="shared" si="22"/>
        <v>นายจรัญ อ่อนนวล
/ 850.00 บาท</v>
      </c>
      <c r="I725" s="19" t="str">
        <f t="shared" si="23"/>
        <v>นายจรัญ อ่อนนวล
/ 850.00 บาท</v>
      </c>
      <c r="J725" s="5" t="s">
        <v>17</v>
      </c>
      <c r="K725" s="4" t="s">
        <v>3074</v>
      </c>
      <c r="L725" s="4" t="s">
        <v>2981</v>
      </c>
    </row>
    <row r="726" spans="1:12" ht="75" customHeight="1">
      <c r="A726" s="4" t="s">
        <v>3075</v>
      </c>
      <c r="B726" s="5" t="s">
        <v>3076</v>
      </c>
      <c r="C726" s="6" t="s">
        <v>3077</v>
      </c>
      <c r="D726" s="6" t="s">
        <v>3077</v>
      </c>
      <c r="E726" s="5" t="s">
        <v>15</v>
      </c>
      <c r="F726" s="5" t="s">
        <v>3078</v>
      </c>
      <c r="G726" s="5" t="s">
        <v>3078</v>
      </c>
      <c r="H726" s="19" t="str">
        <f t="shared" si="22"/>
        <v>เทิดศักดิ์ รัศมี/ 11,000.00 บาท</v>
      </c>
      <c r="I726" s="19" t="str">
        <f t="shared" si="23"/>
        <v>เทิดศักดิ์ รัศมี/ 11,000.00 บาท</v>
      </c>
      <c r="J726" s="5" t="s">
        <v>17</v>
      </c>
      <c r="K726" s="4" t="s">
        <v>3079</v>
      </c>
      <c r="L726" s="4" t="s">
        <v>2981</v>
      </c>
    </row>
    <row r="727" spans="1:12" ht="75" customHeight="1">
      <c r="A727" s="4" t="s">
        <v>3080</v>
      </c>
      <c r="B727" s="5" t="s">
        <v>3081</v>
      </c>
      <c r="C727" s="6" t="s">
        <v>3082</v>
      </c>
      <c r="D727" s="6" t="s">
        <v>3082</v>
      </c>
      <c r="E727" s="5" t="s">
        <v>15</v>
      </c>
      <c r="F727" s="5" t="s">
        <v>2183</v>
      </c>
      <c r="G727" s="5" t="s">
        <v>2183</v>
      </c>
      <c r="H727" s="19" t="str">
        <f t="shared" si="22"/>
        <v>บริษัท เอ ดี ดี แอร์เซอร์วิส จำกัด/ 33,919.00 บาท</v>
      </c>
      <c r="I727" s="19" t="str">
        <f t="shared" si="23"/>
        <v>บริษัท เอ ดี ดี แอร์เซอร์วิส จำกัด/ 33,919.00 บาท</v>
      </c>
      <c r="J727" s="5" t="s">
        <v>17</v>
      </c>
      <c r="K727" s="4" t="s">
        <v>3083</v>
      </c>
      <c r="L727" s="4" t="s">
        <v>2981</v>
      </c>
    </row>
    <row r="728" spans="1:12" ht="75" customHeight="1">
      <c r="A728" s="4" t="s">
        <v>3084</v>
      </c>
      <c r="B728" s="5" t="s">
        <v>3085</v>
      </c>
      <c r="C728" s="6" t="s">
        <v>1061</v>
      </c>
      <c r="D728" s="6" t="s">
        <v>1061</v>
      </c>
      <c r="E728" s="5" t="s">
        <v>15</v>
      </c>
      <c r="F728" s="5" t="s">
        <v>272</v>
      </c>
      <c r="G728" s="5" t="s">
        <v>272</v>
      </c>
      <c r="H728" s="19" t="str">
        <f t="shared" si="22"/>
        <v>ร้าน ไถ่เส็ง/ 12,840.00 บาท</v>
      </c>
      <c r="I728" s="19" t="str">
        <f t="shared" si="23"/>
        <v>ร้าน ไถ่เส็ง/ 12,840.00 บาท</v>
      </c>
      <c r="J728" s="5" t="s">
        <v>17</v>
      </c>
      <c r="K728" s="4" t="s">
        <v>3086</v>
      </c>
      <c r="L728" s="4" t="s">
        <v>2981</v>
      </c>
    </row>
    <row r="729" spans="1:12" ht="75" customHeight="1">
      <c r="A729" s="4" t="s">
        <v>3087</v>
      </c>
      <c r="B729" s="5" t="s">
        <v>3088</v>
      </c>
      <c r="C729" s="6" t="s">
        <v>3089</v>
      </c>
      <c r="D729" s="6" t="s">
        <v>1178</v>
      </c>
      <c r="E729" s="5" t="s">
        <v>15</v>
      </c>
      <c r="F729" s="5" t="s">
        <v>3090</v>
      </c>
      <c r="G729" s="5" t="s">
        <v>3090</v>
      </c>
      <c r="H729" s="19" t="str">
        <f t="shared" si="22"/>
        <v>บริษัท  เดอะ อินฟินิตี้ ดาต้า จำกัด/ 430,000.00 บาท</v>
      </c>
      <c r="I729" s="19" t="str">
        <f t="shared" si="23"/>
        <v>บริษัท  เดอะ อินฟินิตี้ ดาต้า จำกัด/ 430,000.00 บาท</v>
      </c>
      <c r="J729" s="5" t="s">
        <v>17</v>
      </c>
      <c r="K729" s="4" t="s">
        <v>3091</v>
      </c>
      <c r="L729" s="4" t="s">
        <v>3092</v>
      </c>
    </row>
    <row r="730" spans="1:12" ht="75" customHeight="1">
      <c r="A730" s="4" t="s">
        <v>3093</v>
      </c>
      <c r="B730" s="5" t="s">
        <v>3094</v>
      </c>
      <c r="C730" s="6" t="s">
        <v>3095</v>
      </c>
      <c r="D730" s="6" t="s">
        <v>3095</v>
      </c>
      <c r="E730" s="5" t="s">
        <v>15</v>
      </c>
      <c r="F730" s="5" t="s">
        <v>3096</v>
      </c>
      <c r="G730" s="5" t="s">
        <v>3096</v>
      </c>
      <c r="H730" s="19" t="str">
        <f t="shared" si="22"/>
        <v>หจก. เทเลเพล็กซ์ จำกัด
/ 5,885.00 บาท</v>
      </c>
      <c r="I730" s="19" t="str">
        <f t="shared" si="23"/>
        <v>หจก. เทเลเพล็กซ์ จำกัด
/ 5,885.00 บาท</v>
      </c>
      <c r="J730" s="5" t="s">
        <v>17</v>
      </c>
      <c r="K730" s="4" t="s">
        <v>3097</v>
      </c>
      <c r="L730" s="4" t="s">
        <v>2981</v>
      </c>
    </row>
    <row r="731" spans="1:12" ht="75" customHeight="1">
      <c r="A731" s="4" t="s">
        <v>3098</v>
      </c>
      <c r="B731" s="5" t="s">
        <v>3099</v>
      </c>
      <c r="C731" s="6" t="s">
        <v>456</v>
      </c>
      <c r="D731" s="6" t="s">
        <v>456</v>
      </c>
      <c r="E731" s="5" t="s">
        <v>15</v>
      </c>
      <c r="F731" s="5" t="s">
        <v>3100</v>
      </c>
      <c r="G731" s="5" t="s">
        <v>3100</v>
      </c>
      <c r="H731" s="19" t="str">
        <f t="shared" si="22"/>
        <v>แก้วทับทิม
/ 3,000.00 บาท</v>
      </c>
      <c r="I731" s="19" t="str">
        <f t="shared" si="23"/>
        <v>แก้วทับทิม
/ 3,000.00 บาท</v>
      </c>
      <c r="J731" s="5" t="s">
        <v>17</v>
      </c>
      <c r="K731" s="4" t="s">
        <v>3101</v>
      </c>
      <c r="L731" s="4" t="s">
        <v>3056</v>
      </c>
    </row>
    <row r="732" spans="1:12" ht="75" customHeight="1">
      <c r="A732" s="4" t="s">
        <v>3102</v>
      </c>
      <c r="B732" s="5" t="s">
        <v>1201</v>
      </c>
      <c r="C732" s="6" t="s">
        <v>349</v>
      </c>
      <c r="D732" s="6" t="s">
        <v>349</v>
      </c>
      <c r="E732" s="5" t="s">
        <v>15</v>
      </c>
      <c r="F732" s="5" t="s">
        <v>3103</v>
      </c>
      <c r="G732" s="5" t="s">
        <v>3103</v>
      </c>
      <c r="H732" s="19" t="str">
        <f t="shared" si="22"/>
        <v>บริษัท ห้างเพชรทองชินเยาวราช 2 จำกัด
/ 15,000.00 บาท</v>
      </c>
      <c r="I732" s="19" t="str">
        <f t="shared" si="23"/>
        <v>บริษัท ห้างเพชรทองชินเยาวราช 2 จำกัด
/ 15,000.00 บาท</v>
      </c>
      <c r="J732" s="5" t="s">
        <v>17</v>
      </c>
      <c r="K732" s="4" t="s">
        <v>3104</v>
      </c>
      <c r="L732" s="4" t="s">
        <v>3056</v>
      </c>
    </row>
    <row r="733" spans="1:12" ht="75" customHeight="1">
      <c r="A733" s="4" t="s">
        <v>3105</v>
      </c>
      <c r="B733" s="5" t="s">
        <v>525</v>
      </c>
      <c r="C733" s="6" t="s">
        <v>3106</v>
      </c>
      <c r="D733" s="6" t="s">
        <v>3106</v>
      </c>
      <c r="E733" s="5" t="s">
        <v>15</v>
      </c>
      <c r="F733" s="5" t="s">
        <v>3107</v>
      </c>
      <c r="G733" s="5" t="s">
        <v>3107</v>
      </c>
      <c r="H733" s="19" t="str">
        <f t="shared" si="22"/>
        <v>ร้าน พี.เอ็น.จี วัสดุครุภัณฑ์
/ 9,540.00 บาท</v>
      </c>
      <c r="I733" s="19" t="str">
        <f t="shared" si="23"/>
        <v>ร้าน พี.เอ็น.จี วัสดุครุภัณฑ์
/ 9,540.00 บาท</v>
      </c>
      <c r="J733" s="5" t="s">
        <v>17</v>
      </c>
      <c r="K733" s="4" t="s">
        <v>3108</v>
      </c>
      <c r="L733" s="4" t="s">
        <v>3056</v>
      </c>
    </row>
    <row r="734" spans="1:12" ht="75" customHeight="1">
      <c r="A734" s="4" t="s">
        <v>3109</v>
      </c>
      <c r="B734" s="5" t="s">
        <v>3110</v>
      </c>
      <c r="C734" s="6" t="s">
        <v>1093</v>
      </c>
      <c r="D734" s="6" t="s">
        <v>1093</v>
      </c>
      <c r="E734" s="5" t="s">
        <v>15</v>
      </c>
      <c r="F734" s="5" t="s">
        <v>3111</v>
      </c>
      <c r="G734" s="5" t="s">
        <v>3111</v>
      </c>
      <c r="H734" s="19" t="str">
        <f t="shared" si="22"/>
        <v>ร้านฟ้าใส/ 28,000.00 บาท</v>
      </c>
      <c r="I734" s="19" t="str">
        <f t="shared" si="23"/>
        <v>ร้านฟ้าใส/ 28,000.00 บาท</v>
      </c>
      <c r="J734" s="5" t="s">
        <v>17</v>
      </c>
      <c r="K734" s="4" t="s">
        <v>3112</v>
      </c>
      <c r="L734" s="4" t="s">
        <v>3056</v>
      </c>
    </row>
    <row r="735" spans="1:12" ht="75" customHeight="1">
      <c r="A735" s="4" t="s">
        <v>3113</v>
      </c>
      <c r="B735" s="5" t="s">
        <v>3114</v>
      </c>
      <c r="C735" s="6" t="s">
        <v>461</v>
      </c>
      <c r="D735" s="6" t="s">
        <v>461</v>
      </c>
      <c r="E735" s="5" t="s">
        <v>15</v>
      </c>
      <c r="F735" s="5" t="s">
        <v>610</v>
      </c>
      <c r="G735" s="5" t="s">
        <v>610</v>
      </c>
      <c r="H735" s="19" t="str">
        <f t="shared" si="22"/>
        <v>ร้านมารดา
/ 2,000.00 บาท</v>
      </c>
      <c r="I735" s="19" t="str">
        <f t="shared" si="23"/>
        <v>ร้านมารดา
/ 2,000.00 บาท</v>
      </c>
      <c r="J735" s="5" t="s">
        <v>17</v>
      </c>
      <c r="K735" s="4" t="s">
        <v>3115</v>
      </c>
      <c r="L735" s="4" t="s">
        <v>3056</v>
      </c>
    </row>
    <row r="736" spans="1:12" ht="75" customHeight="1">
      <c r="A736" s="4" t="s">
        <v>3116</v>
      </c>
      <c r="B736" s="5" t="s">
        <v>3117</v>
      </c>
      <c r="C736" s="6" t="s">
        <v>2341</v>
      </c>
      <c r="D736" s="6" t="s">
        <v>2341</v>
      </c>
      <c r="E736" s="5" t="s">
        <v>15</v>
      </c>
      <c r="F736" s="5" t="s">
        <v>3118</v>
      </c>
      <c r="G736" s="5" t="s">
        <v>3118</v>
      </c>
      <c r="H736" s="19" t="str">
        <f t="shared" si="22"/>
        <v>ร้านเพลินอารมณ์
/ 1,050.00 บาท</v>
      </c>
      <c r="I736" s="19" t="str">
        <f t="shared" si="23"/>
        <v>ร้านเพลินอารมณ์
/ 1,050.00 บาท</v>
      </c>
      <c r="J736" s="5" t="s">
        <v>17</v>
      </c>
      <c r="K736" s="4" t="s">
        <v>3119</v>
      </c>
      <c r="L736" s="4" t="s">
        <v>3056</v>
      </c>
    </row>
    <row r="737" spans="1:12" ht="75" customHeight="1">
      <c r="A737" s="4" t="s">
        <v>3120</v>
      </c>
      <c r="B737" s="5" t="s">
        <v>3121</v>
      </c>
      <c r="C737" s="6" t="s">
        <v>3122</v>
      </c>
      <c r="D737" s="6" t="s">
        <v>3122</v>
      </c>
      <c r="E737" s="5" t="s">
        <v>15</v>
      </c>
      <c r="F737" s="5" t="s">
        <v>3123</v>
      </c>
      <c r="G737" s="5" t="s">
        <v>3123</v>
      </c>
      <c r="H737" s="19" t="str">
        <f t="shared" si="22"/>
        <v>บริษัท เอส เอส เซอร์วิส ก๊อปปี้เออร์ จำกัด/ 7,490.00 บาท</v>
      </c>
      <c r="I737" s="19" t="str">
        <f t="shared" si="23"/>
        <v>บริษัท เอส เอส เซอร์วิส ก๊อปปี้เออร์ จำกัด/ 7,490.00 บาท</v>
      </c>
      <c r="J737" s="5" t="s">
        <v>17</v>
      </c>
      <c r="K737" s="4" t="s">
        <v>3124</v>
      </c>
      <c r="L737" s="4" t="s">
        <v>3056</v>
      </c>
    </row>
    <row r="738" spans="1:12" ht="75" customHeight="1">
      <c r="A738" s="4" t="s">
        <v>3125</v>
      </c>
      <c r="B738" s="5" t="s">
        <v>3126</v>
      </c>
      <c r="C738" s="6" t="s">
        <v>3127</v>
      </c>
      <c r="D738" s="6">
        <v>151415.09</v>
      </c>
      <c r="E738" s="5" t="s">
        <v>15</v>
      </c>
      <c r="F738" s="5" t="s">
        <v>3129</v>
      </c>
      <c r="G738" s="5" t="s">
        <v>3129</v>
      </c>
      <c r="H738" s="19" t="str">
        <f t="shared" si="22"/>
        <v>บริษัท เอ็นซอฟต์มีเดีย จำกัด/ 151,415.09 บาท</v>
      </c>
      <c r="I738" s="19" t="str">
        <f t="shared" si="23"/>
        <v>บริษัท เอ็นซอฟต์มีเดีย จำกัด/ 151,415.09 บาท</v>
      </c>
      <c r="J738" s="5" t="s">
        <v>17</v>
      </c>
      <c r="K738" s="4" t="s">
        <v>3130</v>
      </c>
      <c r="L738" s="4" t="s">
        <v>3056</v>
      </c>
    </row>
    <row r="739" spans="1:12" ht="75" customHeight="1">
      <c r="A739" s="4" t="s">
        <v>3131</v>
      </c>
      <c r="B739" s="5" t="s">
        <v>3132</v>
      </c>
      <c r="C739" s="6" t="s">
        <v>3133</v>
      </c>
      <c r="D739" s="6" t="s">
        <v>3133</v>
      </c>
      <c r="E739" s="5" t="s">
        <v>15</v>
      </c>
      <c r="F739" s="5" t="s">
        <v>797</v>
      </c>
      <c r="G739" s="5" t="s">
        <v>797</v>
      </c>
      <c r="H739" s="19" t="str">
        <f t="shared" si="22"/>
        <v>บริษัท ตันติเจริญโภคทรัพย์ จำกัด/ 49,573.00 บาท</v>
      </c>
      <c r="I739" s="19" t="str">
        <f t="shared" si="23"/>
        <v>บริษัท ตันติเจริญโภคทรัพย์ จำกัด/ 49,573.00 บาท</v>
      </c>
      <c r="J739" s="5" t="s">
        <v>17</v>
      </c>
      <c r="K739" s="4" t="s">
        <v>3134</v>
      </c>
      <c r="L739" s="4" t="s">
        <v>3056</v>
      </c>
    </row>
    <row r="740" spans="1:12" ht="75" customHeight="1">
      <c r="A740" s="4" t="s">
        <v>3135</v>
      </c>
      <c r="B740" s="5" t="s">
        <v>913</v>
      </c>
      <c r="C740" s="6" t="s">
        <v>3136</v>
      </c>
      <c r="D740" s="6" t="s">
        <v>3137</v>
      </c>
      <c r="E740" s="5" t="s">
        <v>15</v>
      </c>
      <c r="F740" s="5" t="s">
        <v>1000</v>
      </c>
      <c r="G740" s="5" t="s">
        <v>1000</v>
      </c>
      <c r="H740" s="19" t="str">
        <f t="shared" si="22"/>
        <v>บริษัท ออฟฟิศเมท (ไทย) จำกัด/ 7,739.32 บาท</v>
      </c>
      <c r="I740" s="19" t="str">
        <f t="shared" si="23"/>
        <v>บริษัท ออฟฟิศเมท (ไทย) จำกัด/ 7,739.32 บาท</v>
      </c>
      <c r="J740" s="5" t="s">
        <v>17</v>
      </c>
      <c r="K740" s="4" t="s">
        <v>3138</v>
      </c>
      <c r="L740" s="4" t="s">
        <v>3056</v>
      </c>
    </row>
    <row r="741" spans="1:12" ht="75" customHeight="1">
      <c r="A741" s="4" t="s">
        <v>3139</v>
      </c>
      <c r="B741" s="5" t="s">
        <v>918</v>
      </c>
      <c r="C741" s="6" t="s">
        <v>2871</v>
      </c>
      <c r="D741" s="6" t="s">
        <v>2871</v>
      </c>
      <c r="E741" s="5" t="s">
        <v>15</v>
      </c>
      <c r="F741" s="5" t="s">
        <v>920</v>
      </c>
      <c r="G741" s="5" t="s">
        <v>920</v>
      </c>
      <c r="H741" s="19" t="str">
        <f t="shared" si="22"/>
        <v>บริษัท แบงเทรดดิ้ง 1992 จำกัด/ 3,103.00 บาท</v>
      </c>
      <c r="I741" s="19" t="str">
        <f t="shared" si="23"/>
        <v>บริษัท แบงเทรดดิ้ง 1992 จำกัด/ 3,103.00 บาท</v>
      </c>
      <c r="J741" s="5" t="s">
        <v>17</v>
      </c>
      <c r="K741" s="4" t="s">
        <v>3140</v>
      </c>
      <c r="L741" s="4" t="s">
        <v>3056</v>
      </c>
    </row>
    <row r="742" spans="1:12" ht="75" customHeight="1">
      <c r="A742" s="4" t="s">
        <v>3141</v>
      </c>
      <c r="B742" s="5" t="s">
        <v>3142</v>
      </c>
      <c r="C742" s="6" t="s">
        <v>2375</v>
      </c>
      <c r="D742" s="6" t="s">
        <v>2375</v>
      </c>
      <c r="E742" s="5" t="s">
        <v>15</v>
      </c>
      <c r="F742" s="5" t="s">
        <v>3143</v>
      </c>
      <c r="G742" s="5" t="s">
        <v>3143</v>
      </c>
      <c r="H742" s="19" t="str">
        <f t="shared" si="22"/>
        <v>ร้านแสนสุขกราฟฟิค
/ 1,170.00 บาท</v>
      </c>
      <c r="I742" s="19" t="str">
        <f t="shared" si="23"/>
        <v>ร้านแสนสุขกราฟฟิค
/ 1,170.00 บาท</v>
      </c>
      <c r="J742" s="5" t="s">
        <v>17</v>
      </c>
      <c r="K742" s="4" t="s">
        <v>3144</v>
      </c>
      <c r="L742" s="4" t="s">
        <v>3056</v>
      </c>
    </row>
    <row r="743" spans="1:12" ht="75" customHeight="1">
      <c r="A743" s="4" t="s">
        <v>3145</v>
      </c>
      <c r="B743" s="5" t="s">
        <v>3146</v>
      </c>
      <c r="C743" s="6" t="s">
        <v>2978</v>
      </c>
      <c r="D743" s="6" t="s">
        <v>2978</v>
      </c>
      <c r="E743" s="5" t="s">
        <v>15</v>
      </c>
      <c r="F743" s="5" t="s">
        <v>991</v>
      </c>
      <c r="G743" s="5" t="s">
        <v>991</v>
      </c>
      <c r="H743" s="19" t="str">
        <f t="shared" si="22"/>
        <v>ห้างหุ้นส่วนจำกัด ภูมิภัทรพันธ์2008/ 91,000.00 บาท</v>
      </c>
      <c r="I743" s="19" t="str">
        <f t="shared" si="23"/>
        <v>ห้างหุ้นส่วนจำกัด ภูมิภัทรพันธ์2008/ 91,000.00 บาท</v>
      </c>
      <c r="J743" s="5" t="s">
        <v>17</v>
      </c>
      <c r="K743" s="4" t="s">
        <v>3147</v>
      </c>
      <c r="L743" s="4" t="s">
        <v>3056</v>
      </c>
    </row>
    <row r="744" spans="1:12" ht="75" customHeight="1">
      <c r="A744" s="4" t="s">
        <v>3148</v>
      </c>
      <c r="B744" s="5" t="s">
        <v>3149</v>
      </c>
      <c r="C744" s="6" t="s">
        <v>3150</v>
      </c>
      <c r="D744" s="6" t="s">
        <v>3150</v>
      </c>
      <c r="E744" s="5" t="s">
        <v>15</v>
      </c>
      <c r="F744" s="5" t="s">
        <v>238</v>
      </c>
      <c r="G744" s="5" t="s">
        <v>238</v>
      </c>
      <c r="H744" s="19" t="str">
        <f t="shared" si="22"/>
        <v>ร้าน วินเพาเวอร์ ซัพพลาย/ 30,340.00 บาท</v>
      </c>
      <c r="I744" s="19" t="str">
        <f t="shared" si="23"/>
        <v>ร้าน วินเพาเวอร์ ซัพพลาย/ 30,340.00 บาท</v>
      </c>
      <c r="J744" s="5" t="s">
        <v>17</v>
      </c>
      <c r="K744" s="4" t="s">
        <v>3151</v>
      </c>
      <c r="L744" s="4" t="s">
        <v>3056</v>
      </c>
    </row>
    <row r="745" spans="1:12" ht="75" customHeight="1">
      <c r="A745" s="4" t="s">
        <v>3152</v>
      </c>
      <c r="B745" s="5" t="s">
        <v>1390</v>
      </c>
      <c r="C745" s="6" t="s">
        <v>1045</v>
      </c>
      <c r="D745" s="6" t="s">
        <v>1045</v>
      </c>
      <c r="E745" s="5" t="s">
        <v>15</v>
      </c>
      <c r="F745" s="5" t="s">
        <v>3153</v>
      </c>
      <c r="G745" s="5" t="s">
        <v>3153</v>
      </c>
      <c r="H745" s="19" t="str">
        <f t="shared" si="22"/>
        <v>นายอลงกรณ์ อับดุลลาร์
/ 2,500.00 บาท</v>
      </c>
      <c r="I745" s="19" t="str">
        <f t="shared" si="23"/>
        <v>นายอลงกรณ์ อับดุลลาร์
/ 2,500.00 บาท</v>
      </c>
      <c r="J745" s="5" t="s">
        <v>17</v>
      </c>
      <c r="K745" s="4" t="s">
        <v>3154</v>
      </c>
      <c r="L745" s="4" t="s">
        <v>3056</v>
      </c>
    </row>
    <row r="746" spans="1:12" ht="75" customHeight="1">
      <c r="A746" s="4" t="s">
        <v>3155</v>
      </c>
      <c r="B746" s="5" t="s">
        <v>3156</v>
      </c>
      <c r="C746" s="6" t="s">
        <v>227</v>
      </c>
      <c r="D746" s="6" t="s">
        <v>227</v>
      </c>
      <c r="E746" s="5" t="s">
        <v>15</v>
      </c>
      <c r="F746" s="5" t="s">
        <v>384</v>
      </c>
      <c r="G746" s="5" t="s">
        <v>384</v>
      </c>
      <c r="H746" s="19" t="str">
        <f t="shared" si="22"/>
        <v>บริษัท บัณฑิตสเตชั่นเนอรี่ จำกัด
/ 5,000.00 บาท</v>
      </c>
      <c r="I746" s="19" t="str">
        <f t="shared" si="23"/>
        <v>บริษัท บัณฑิตสเตชั่นเนอรี่ จำกัด
/ 5,000.00 บาท</v>
      </c>
      <c r="J746" s="5" t="s">
        <v>17</v>
      </c>
      <c r="K746" s="4" t="s">
        <v>3157</v>
      </c>
      <c r="L746" s="4" t="s">
        <v>3056</v>
      </c>
    </row>
    <row r="747" spans="1:12" ht="75" customHeight="1">
      <c r="A747" s="4" t="s">
        <v>3158</v>
      </c>
      <c r="B747" s="5" t="s">
        <v>913</v>
      </c>
      <c r="C747" s="6" t="s">
        <v>783</v>
      </c>
      <c r="D747" s="6" t="s">
        <v>3159</v>
      </c>
      <c r="E747" s="5" t="s">
        <v>15</v>
      </c>
      <c r="F747" s="5" t="s">
        <v>3160</v>
      </c>
      <c r="G747" s="5" t="s">
        <v>3160</v>
      </c>
      <c r="H747" s="19" t="str">
        <f t="shared" si="22"/>
        <v>บริษัท ไอซายเอนซ์ เทคโนโลยี จำกัด/ 3,210.00 บาท</v>
      </c>
      <c r="I747" s="19" t="str">
        <f t="shared" si="23"/>
        <v>บริษัท ไอซายเอนซ์ เทคโนโลยี จำกัด/ 3,210.00 บาท</v>
      </c>
      <c r="J747" s="5" t="s">
        <v>17</v>
      </c>
      <c r="K747" s="4" t="s">
        <v>3161</v>
      </c>
      <c r="L747" s="4" t="s">
        <v>3056</v>
      </c>
    </row>
    <row r="748" spans="1:12" ht="75" customHeight="1">
      <c r="A748" s="4" t="s">
        <v>3162</v>
      </c>
      <c r="B748" s="5" t="s">
        <v>3163</v>
      </c>
      <c r="C748" s="6" t="s">
        <v>3164</v>
      </c>
      <c r="D748" s="6" t="s">
        <v>3164</v>
      </c>
      <c r="E748" s="5" t="s">
        <v>15</v>
      </c>
      <c r="F748" s="5" t="s">
        <v>3165</v>
      </c>
      <c r="G748" s="5" t="s">
        <v>3165</v>
      </c>
      <c r="H748" s="19" t="str">
        <f t="shared" si="22"/>
        <v>บริษัท เซ็นทรัลพัฒนา จำกัด(มหาชน)
/ 14,999.27 บาท</v>
      </c>
      <c r="I748" s="19" t="str">
        <f t="shared" si="23"/>
        <v>บริษัท เซ็นทรัลพัฒนา จำกัด(มหาชน)
/ 14,999.27 บาท</v>
      </c>
      <c r="J748" s="5" t="s">
        <v>17</v>
      </c>
      <c r="K748" s="4" t="s">
        <v>3166</v>
      </c>
      <c r="L748" s="4" t="s">
        <v>3167</v>
      </c>
    </row>
    <row r="749" spans="1:12" ht="75" customHeight="1">
      <c r="A749" s="4" t="s">
        <v>3168</v>
      </c>
      <c r="B749" s="5" t="s">
        <v>3169</v>
      </c>
      <c r="C749" s="6" t="s">
        <v>456</v>
      </c>
      <c r="D749" s="6" t="s">
        <v>456</v>
      </c>
      <c r="E749" s="5" t="s">
        <v>15</v>
      </c>
      <c r="F749" s="5" t="s">
        <v>3170</v>
      </c>
      <c r="G749" s="5" t="s">
        <v>3170</v>
      </c>
      <c r="H749" s="19" t="str">
        <f t="shared" si="22"/>
        <v>บริษัท บัณฑิตสเตชั่นเนอรี่ จำกัด
ธันยมัย แซ่อึ๊ง
/ 3,000.00 บาท</v>
      </c>
      <c r="I749" s="19" t="str">
        <f t="shared" si="23"/>
        <v>บริษัท บัณฑิตสเตชั่นเนอรี่ จำกัด
ธันยมัย แซ่อึ๊ง
/ 3,000.00 บาท</v>
      </c>
      <c r="J749" s="5" t="s">
        <v>17</v>
      </c>
      <c r="K749" s="4" t="s">
        <v>3171</v>
      </c>
      <c r="L749" s="4" t="s">
        <v>3167</v>
      </c>
    </row>
    <row r="750" spans="1:12" ht="187.5" customHeight="1">
      <c r="A750" s="4" t="s">
        <v>3172</v>
      </c>
      <c r="B750" s="5" t="s">
        <v>3173</v>
      </c>
      <c r="C750" s="6" t="s">
        <v>3174</v>
      </c>
      <c r="D750" s="6" t="s">
        <v>3174</v>
      </c>
      <c r="E750" s="5" t="s">
        <v>15</v>
      </c>
      <c r="F750" s="5" t="s">
        <v>3175</v>
      </c>
      <c r="G750" s="5" t="s">
        <v>3175</v>
      </c>
      <c r="H750" s="19" t="str">
        <f t="shared" si="22"/>
        <v>นายอิทธิศักดิ์ อยู่เย็น
นางสาวกนกนภสร เรืองอร่าม
นางสาวณัฎฐณิชา แดงสมสุขเจริญ
นายธานันดา ฉิมพลี
นางสาวนัทมน อู่ทอง
นายชนสิษฎ์ ปิ่นประดับ
นายธนบัตร อนันต์วราพงษ์
นางสาวธนพร จันทร
/ 41,500.00 บาท</v>
      </c>
      <c r="I750" s="19" t="str">
        <f t="shared" si="23"/>
        <v>นายอิทธิศักดิ์ อยู่เย็น
นางสาวกนกนภสร เรืองอร่าม
นางสาวณัฎฐณิชา แดงสมสุขเจริญ
นายธานันดา ฉิมพลี
นางสาวนัทมน อู่ทอง
นายชนสิษฎ์ ปิ่นประดับ
นายธนบัตร อนันต์วราพงษ์
นางสาวธนพร จันทร
/ 41,500.00 บาท</v>
      </c>
      <c r="J750" s="5" t="s">
        <v>17</v>
      </c>
      <c r="K750" s="4" t="s">
        <v>3176</v>
      </c>
      <c r="L750" s="4" t="s">
        <v>3167</v>
      </c>
    </row>
    <row r="751" spans="1:12" ht="75" customHeight="1">
      <c r="A751" s="4" t="s">
        <v>3177</v>
      </c>
      <c r="B751" s="5" t="s">
        <v>3178</v>
      </c>
      <c r="C751" s="6" t="s">
        <v>1085</v>
      </c>
      <c r="D751" s="6" t="s">
        <v>1085</v>
      </c>
      <c r="E751" s="5" t="s">
        <v>15</v>
      </c>
      <c r="F751" s="5" t="s">
        <v>3179</v>
      </c>
      <c r="G751" s="5" t="s">
        <v>3179</v>
      </c>
      <c r="H751" s="19" t="str">
        <f t="shared" si="22"/>
        <v>นายธวัช ฤกษ์เปรมปรี
/ 7,500.00 บาท</v>
      </c>
      <c r="I751" s="19" t="str">
        <f t="shared" si="23"/>
        <v>นายธวัช ฤกษ์เปรมปรี
/ 7,500.00 บาท</v>
      </c>
      <c r="J751" s="5" t="s">
        <v>17</v>
      </c>
      <c r="K751" s="4" t="s">
        <v>3180</v>
      </c>
      <c r="L751" s="4" t="s">
        <v>3167</v>
      </c>
    </row>
    <row r="752" spans="1:12" ht="75" customHeight="1">
      <c r="A752" s="4" t="s">
        <v>3181</v>
      </c>
      <c r="B752" s="5" t="s">
        <v>958</v>
      </c>
      <c r="C752" s="6" t="s">
        <v>3182</v>
      </c>
      <c r="D752" s="6" t="s">
        <v>3182</v>
      </c>
      <c r="E752" s="5" t="s">
        <v>15</v>
      </c>
      <c r="F752" s="5" t="s">
        <v>960</v>
      </c>
      <c r="G752" s="5" t="s">
        <v>960</v>
      </c>
      <c r="H752" s="19" t="str">
        <f t="shared" si="22"/>
        <v>บริษัท กรุงเทพ อาร์ ไอ เอ แล็บ จำกัด/ 13,700.00 บาท</v>
      </c>
      <c r="I752" s="19" t="str">
        <f t="shared" si="23"/>
        <v>บริษัท กรุงเทพ อาร์ ไอ เอ แล็บ จำกัด/ 13,700.00 บาท</v>
      </c>
      <c r="J752" s="5" t="s">
        <v>17</v>
      </c>
      <c r="K752" s="4" t="s">
        <v>3183</v>
      </c>
      <c r="L752" s="4" t="s">
        <v>3167</v>
      </c>
    </row>
    <row r="753" spans="1:12" ht="75" customHeight="1">
      <c r="A753" s="4" t="s">
        <v>3184</v>
      </c>
      <c r="B753" s="5" t="s">
        <v>3185</v>
      </c>
      <c r="C753" s="6" t="s">
        <v>3186</v>
      </c>
      <c r="D753" s="6" t="s">
        <v>3186</v>
      </c>
      <c r="E753" s="5" t="s">
        <v>15</v>
      </c>
      <c r="F753" s="5" t="s">
        <v>3187</v>
      </c>
      <c r="G753" s="5" t="s">
        <v>3187</v>
      </c>
      <c r="H753" s="19" t="str">
        <f t="shared" si="22"/>
        <v>บริษัท เปี๊ยกแอร์ 2005 จำกัด/ 93,732.00 บาท</v>
      </c>
      <c r="I753" s="19" t="str">
        <f t="shared" si="23"/>
        <v>บริษัท เปี๊ยกแอร์ 2005 จำกัด/ 93,732.00 บาท</v>
      </c>
      <c r="J753" s="5" t="s">
        <v>17</v>
      </c>
      <c r="K753" s="4" t="s">
        <v>3188</v>
      </c>
      <c r="L753" s="4" t="s">
        <v>3167</v>
      </c>
    </row>
    <row r="754" spans="1:12" ht="75" customHeight="1">
      <c r="A754" s="4" t="s">
        <v>3189</v>
      </c>
      <c r="B754" s="5" t="s">
        <v>3190</v>
      </c>
      <c r="C754" s="6" t="s">
        <v>3191</v>
      </c>
      <c r="D754" s="6" t="s">
        <v>3191</v>
      </c>
      <c r="E754" s="5" t="s">
        <v>15</v>
      </c>
      <c r="F754" s="5" t="s">
        <v>3187</v>
      </c>
      <c r="G754" s="5" t="s">
        <v>3187</v>
      </c>
      <c r="H754" s="19" t="str">
        <f t="shared" si="22"/>
        <v>บริษัท เปี๊ยกแอร์ 2005 จำกัด/ 54,195.50 บาท</v>
      </c>
      <c r="I754" s="19" t="str">
        <f t="shared" si="23"/>
        <v>บริษัท เปี๊ยกแอร์ 2005 จำกัด/ 54,195.50 บาท</v>
      </c>
      <c r="J754" s="5" t="s">
        <v>17</v>
      </c>
      <c r="K754" s="4" t="s">
        <v>3192</v>
      </c>
      <c r="L754" s="4" t="s">
        <v>3167</v>
      </c>
    </row>
    <row r="755" spans="1:12" ht="75" customHeight="1">
      <c r="A755" s="4" t="s">
        <v>3193</v>
      </c>
      <c r="B755" s="5" t="s">
        <v>3194</v>
      </c>
      <c r="C755" s="6" t="s">
        <v>3195</v>
      </c>
      <c r="D755" s="6" t="s">
        <v>3195</v>
      </c>
      <c r="E755" s="5" t="s">
        <v>15</v>
      </c>
      <c r="F755" s="5" t="s">
        <v>23</v>
      </c>
      <c r="G755" s="5" t="s">
        <v>23</v>
      </c>
      <c r="H755" s="19" t="str">
        <f t="shared" si="22"/>
        <v>บริษัท เทลเน็ต เทคโนโลยี จำกัด/ 8,300.00 บาท</v>
      </c>
      <c r="I755" s="19" t="str">
        <f t="shared" si="23"/>
        <v>บริษัท เทลเน็ต เทคโนโลยี จำกัด/ 8,300.00 บาท</v>
      </c>
      <c r="J755" s="5" t="s">
        <v>17</v>
      </c>
      <c r="K755" s="4" t="s">
        <v>3196</v>
      </c>
      <c r="L755" s="4" t="s">
        <v>3167</v>
      </c>
    </row>
    <row r="756" spans="1:12" ht="75" customHeight="1">
      <c r="A756" s="4" t="s">
        <v>3197</v>
      </c>
      <c r="B756" s="5" t="s">
        <v>3198</v>
      </c>
      <c r="C756" s="6" t="s">
        <v>42</v>
      </c>
      <c r="D756" s="6" t="s">
        <v>42</v>
      </c>
      <c r="E756" s="5" t="s">
        <v>15</v>
      </c>
      <c r="F756" s="5" t="s">
        <v>3199</v>
      </c>
      <c r="G756" s="5" t="s">
        <v>3199</v>
      </c>
      <c r="H756" s="19" t="str">
        <f t="shared" si="22"/>
        <v>นายสิรวุฒิ จันทร์พร
/ 16,000.00 บาท</v>
      </c>
      <c r="I756" s="19" t="str">
        <f t="shared" si="23"/>
        <v>นายสิรวุฒิ จันทร์พร
/ 16,000.00 บาท</v>
      </c>
      <c r="J756" s="5" t="s">
        <v>17</v>
      </c>
      <c r="K756" s="4" t="s">
        <v>3200</v>
      </c>
      <c r="L756" s="4" t="s">
        <v>3167</v>
      </c>
    </row>
    <row r="757" spans="1:12" ht="75" customHeight="1">
      <c r="A757" s="4" t="s">
        <v>3201</v>
      </c>
      <c r="B757" s="5" t="s">
        <v>3202</v>
      </c>
      <c r="C757" s="6" t="s">
        <v>227</v>
      </c>
      <c r="D757" s="6" t="s">
        <v>227</v>
      </c>
      <c r="E757" s="5" t="s">
        <v>15</v>
      </c>
      <c r="F757" s="5" t="s">
        <v>3203</v>
      </c>
      <c r="G757" s="5" t="s">
        <v>3203</v>
      </c>
      <c r="H757" s="19" t="str">
        <f t="shared" si="22"/>
        <v>มหาวิทยาลัยบูรพา
/ 5,000.00 บาท</v>
      </c>
      <c r="I757" s="19" t="str">
        <f t="shared" si="23"/>
        <v>มหาวิทยาลัยบูรพา
/ 5,000.00 บาท</v>
      </c>
      <c r="J757" s="5" t="s">
        <v>17</v>
      </c>
      <c r="K757" s="4" t="s">
        <v>3204</v>
      </c>
      <c r="L757" s="4" t="s">
        <v>3167</v>
      </c>
    </row>
    <row r="758" spans="1:12" ht="75" customHeight="1">
      <c r="A758" s="4" t="s">
        <v>3205</v>
      </c>
      <c r="B758" s="5" t="s">
        <v>3206</v>
      </c>
      <c r="C758" s="6" t="s">
        <v>490</v>
      </c>
      <c r="D758" s="6" t="s">
        <v>490</v>
      </c>
      <c r="E758" s="5" t="s">
        <v>15</v>
      </c>
      <c r="F758" s="5" t="s">
        <v>3207</v>
      </c>
      <c r="G758" s="5" t="s">
        <v>3207</v>
      </c>
      <c r="H758" s="19" t="str">
        <f t="shared" si="22"/>
        <v>ร้าน ไอปริ๊นท์/ 3,500.00 บาท</v>
      </c>
      <c r="I758" s="19" t="str">
        <f t="shared" si="23"/>
        <v>ร้าน ไอปริ๊นท์/ 3,500.00 บาท</v>
      </c>
      <c r="J758" s="5" t="s">
        <v>17</v>
      </c>
      <c r="K758" s="4" t="s">
        <v>3208</v>
      </c>
      <c r="L758" s="4" t="s">
        <v>3167</v>
      </c>
    </row>
    <row r="759" spans="1:12" ht="75" customHeight="1">
      <c r="A759" s="4" t="s">
        <v>3209</v>
      </c>
      <c r="B759" s="5" t="s">
        <v>3210</v>
      </c>
      <c r="C759" s="6" t="s">
        <v>3211</v>
      </c>
      <c r="D759" s="6" t="s">
        <v>3211</v>
      </c>
      <c r="E759" s="5" t="s">
        <v>15</v>
      </c>
      <c r="F759" s="5" t="s">
        <v>23</v>
      </c>
      <c r="G759" s="5" t="s">
        <v>23</v>
      </c>
      <c r="H759" s="19" t="str">
        <f t="shared" si="22"/>
        <v>บริษัท เทลเน็ต เทคโนโลยี จำกัด/ 35,500.00 บาท</v>
      </c>
      <c r="I759" s="19" t="str">
        <f t="shared" si="23"/>
        <v>บริษัท เทลเน็ต เทคโนโลยี จำกัด/ 35,500.00 บาท</v>
      </c>
      <c r="J759" s="5" t="s">
        <v>17</v>
      </c>
      <c r="K759" s="4" t="s">
        <v>3212</v>
      </c>
      <c r="L759" s="4" t="s">
        <v>3167</v>
      </c>
    </row>
    <row r="760" spans="1:12" ht="75" customHeight="1">
      <c r="A760" s="4" t="s">
        <v>3213</v>
      </c>
      <c r="B760" s="5" t="s">
        <v>3214</v>
      </c>
      <c r="C760" s="6" t="s">
        <v>3215</v>
      </c>
      <c r="D760" s="6" t="s">
        <v>3215</v>
      </c>
      <c r="E760" s="5" t="s">
        <v>15</v>
      </c>
      <c r="F760" s="5" t="s">
        <v>3216</v>
      </c>
      <c r="G760" s="5" t="s">
        <v>3216</v>
      </c>
      <c r="H760" s="19" t="str">
        <f t="shared" si="22"/>
        <v>บริษัท ปลั๊กอินท์ โซลูชั่นส์ จำกัด/ 12,007.71 บาท</v>
      </c>
      <c r="I760" s="19" t="str">
        <f t="shared" si="23"/>
        <v>บริษัท ปลั๊กอินท์ โซลูชั่นส์ จำกัด/ 12,007.71 บาท</v>
      </c>
      <c r="J760" s="5" t="s">
        <v>17</v>
      </c>
      <c r="K760" s="4" t="s">
        <v>3217</v>
      </c>
      <c r="L760" s="4" t="s">
        <v>3167</v>
      </c>
    </row>
    <row r="761" spans="1:12" ht="75" customHeight="1">
      <c r="A761" s="4" t="s">
        <v>3218</v>
      </c>
      <c r="B761" s="5" t="s">
        <v>3219</v>
      </c>
      <c r="C761" s="6" t="s">
        <v>139</v>
      </c>
      <c r="D761" s="6" t="s">
        <v>139</v>
      </c>
      <c r="E761" s="5" t="s">
        <v>15</v>
      </c>
      <c r="F761" s="5" t="s">
        <v>2388</v>
      </c>
      <c r="G761" s="5" t="s">
        <v>2388</v>
      </c>
      <c r="H761" s="19" t="str">
        <f t="shared" si="22"/>
        <v>ร้าน มอธ ฟลาเวอร์/ 1,500.00 บาท</v>
      </c>
      <c r="I761" s="19" t="str">
        <f t="shared" si="23"/>
        <v>ร้าน มอธ ฟลาเวอร์/ 1,500.00 บาท</v>
      </c>
      <c r="J761" s="5" t="s">
        <v>17</v>
      </c>
      <c r="K761" s="4" t="s">
        <v>3220</v>
      </c>
      <c r="L761" s="4" t="s">
        <v>3167</v>
      </c>
    </row>
    <row r="762" spans="1:12" ht="75" customHeight="1">
      <c r="A762" s="4" t="s">
        <v>3221</v>
      </c>
      <c r="B762" s="5" t="s">
        <v>1729</v>
      </c>
      <c r="C762" s="6" t="s">
        <v>3222</v>
      </c>
      <c r="D762" s="6" t="s">
        <v>3222</v>
      </c>
      <c r="E762" s="5" t="s">
        <v>15</v>
      </c>
      <c r="F762" s="5" t="s">
        <v>2947</v>
      </c>
      <c r="G762" s="5" t="s">
        <v>2947</v>
      </c>
      <c r="H762" s="19" t="str">
        <f t="shared" si="22"/>
        <v>วีรวัฒน์ เกียรติเทพขจร/ 97,760.00 บาท</v>
      </c>
      <c r="I762" s="19" t="str">
        <f t="shared" si="23"/>
        <v>วีรวัฒน์ เกียรติเทพขจร/ 97,760.00 บาท</v>
      </c>
      <c r="J762" s="5" t="s">
        <v>17</v>
      </c>
      <c r="K762" s="4" t="s">
        <v>3223</v>
      </c>
      <c r="L762" s="4" t="s">
        <v>3167</v>
      </c>
    </row>
    <row r="763" spans="1:12" ht="75" customHeight="1">
      <c r="A763" s="4" t="s">
        <v>3224</v>
      </c>
      <c r="B763" s="5" t="s">
        <v>3225</v>
      </c>
      <c r="C763" s="6" t="s">
        <v>1628</v>
      </c>
      <c r="D763" s="6" t="s">
        <v>1628</v>
      </c>
      <c r="E763" s="5" t="s">
        <v>15</v>
      </c>
      <c r="F763" s="5" t="s">
        <v>3187</v>
      </c>
      <c r="G763" s="5" t="s">
        <v>3187</v>
      </c>
      <c r="H763" s="19" t="str">
        <f t="shared" si="22"/>
        <v>บริษัท เปี๊ยกแอร์ 2005 จำกัด/ 2,407.50 บาท</v>
      </c>
      <c r="I763" s="19" t="str">
        <f t="shared" si="23"/>
        <v>บริษัท เปี๊ยกแอร์ 2005 จำกัด/ 2,407.50 บาท</v>
      </c>
      <c r="J763" s="5" t="s">
        <v>17</v>
      </c>
      <c r="K763" s="4" t="s">
        <v>3226</v>
      </c>
      <c r="L763" s="4" t="s">
        <v>3092</v>
      </c>
    </row>
    <row r="764" spans="1:12" ht="75" customHeight="1">
      <c r="A764" s="4" t="s">
        <v>3227</v>
      </c>
      <c r="B764" s="5" t="s">
        <v>3228</v>
      </c>
      <c r="C764" s="6" t="s">
        <v>3229</v>
      </c>
      <c r="D764" s="6" t="s">
        <v>3229</v>
      </c>
      <c r="E764" s="5" t="s">
        <v>129</v>
      </c>
      <c r="F764" s="5" t="s">
        <v>1466</v>
      </c>
      <c r="G764" s="5" t="s">
        <v>1466</v>
      </c>
      <c r="H764" s="19" t="str">
        <f t="shared" si="22"/>
        <v>บริษัท เอสเอ็นพี ไซแอนติฟิค จำกัด/ 3,477,500.00 บาท</v>
      </c>
      <c r="I764" s="19" t="str">
        <f t="shared" si="23"/>
        <v>บริษัท เอสเอ็นพี ไซแอนติฟิค จำกัด/ 3,477,500.00 บาท</v>
      </c>
      <c r="J764" s="5" t="s">
        <v>17</v>
      </c>
      <c r="K764" s="4" t="s">
        <v>3230</v>
      </c>
      <c r="L764" s="4" t="s">
        <v>3092</v>
      </c>
    </row>
    <row r="765" spans="1:12" ht="75" customHeight="1">
      <c r="A765" s="4" t="s">
        <v>3231</v>
      </c>
      <c r="B765" s="5" t="s">
        <v>3232</v>
      </c>
      <c r="C765" s="6" t="s">
        <v>3233</v>
      </c>
      <c r="D765" s="6" t="s">
        <v>3233</v>
      </c>
      <c r="E765" s="5" t="s">
        <v>129</v>
      </c>
      <c r="F765" s="5" t="s">
        <v>3234</v>
      </c>
      <c r="G765" s="5" t="s">
        <v>3234</v>
      </c>
      <c r="H765" s="19" t="str">
        <f t="shared" si="22"/>
        <v>ห้างหุ้นส่วนจำกัด ปัญชิกา/ 1,195,959.00 บาท</v>
      </c>
      <c r="I765" s="19" t="str">
        <f t="shared" si="23"/>
        <v>ห้างหุ้นส่วนจำกัด ปัญชิกา/ 1,195,959.00 บาท</v>
      </c>
      <c r="J765" s="5" t="s">
        <v>17</v>
      </c>
      <c r="K765" s="4" t="s">
        <v>3235</v>
      </c>
      <c r="L765" s="4" t="s">
        <v>3092</v>
      </c>
    </row>
    <row r="766" spans="1:12" ht="75" customHeight="1">
      <c r="A766" s="4" t="s">
        <v>3236</v>
      </c>
      <c r="B766" s="5" t="s">
        <v>3237</v>
      </c>
      <c r="C766" s="6" t="s">
        <v>3238</v>
      </c>
      <c r="D766" s="6" t="s">
        <v>3238</v>
      </c>
      <c r="E766" s="5" t="s">
        <v>15</v>
      </c>
      <c r="F766" s="5" t="s">
        <v>447</v>
      </c>
      <c r="G766" s="5" t="s">
        <v>447</v>
      </c>
      <c r="H766" s="19" t="str">
        <f t="shared" si="22"/>
        <v>ร้านค้าสวัสดิการ ศูนย์ปฏิบัติการโรงแรม มหาวิทยาลัยบูรพา
/ 420.00 บาท</v>
      </c>
      <c r="I766" s="19" t="str">
        <f t="shared" si="23"/>
        <v>ร้านค้าสวัสดิการ ศูนย์ปฏิบัติการโรงแรม มหาวิทยาลัยบูรพา
/ 420.00 บาท</v>
      </c>
      <c r="J766" s="5" t="s">
        <v>17</v>
      </c>
      <c r="K766" s="4" t="s">
        <v>3239</v>
      </c>
      <c r="L766" s="4" t="s">
        <v>3092</v>
      </c>
    </row>
    <row r="767" spans="1:12" ht="75" customHeight="1">
      <c r="A767" s="4" t="s">
        <v>3240</v>
      </c>
      <c r="B767" s="5" t="s">
        <v>2221</v>
      </c>
      <c r="C767" s="6" t="s">
        <v>3241</v>
      </c>
      <c r="D767" s="6" t="s">
        <v>3241</v>
      </c>
      <c r="E767" s="5" t="s">
        <v>15</v>
      </c>
      <c r="F767" s="5" t="s">
        <v>2223</v>
      </c>
      <c r="G767" s="5" t="s">
        <v>2223</v>
      </c>
      <c r="H767" s="19" t="str">
        <f t="shared" si="22"/>
        <v>นายนพดล มณีรัตน์
/ 32,440.00 บาท</v>
      </c>
      <c r="I767" s="19" t="str">
        <f t="shared" si="23"/>
        <v>นายนพดล มณีรัตน์
/ 32,440.00 บาท</v>
      </c>
      <c r="J767" s="5" t="s">
        <v>17</v>
      </c>
      <c r="K767" s="4" t="s">
        <v>3242</v>
      </c>
      <c r="L767" s="4" t="s">
        <v>3092</v>
      </c>
    </row>
    <row r="768" spans="1:12" ht="75" customHeight="1">
      <c r="A768" s="4" t="s">
        <v>3243</v>
      </c>
      <c r="B768" s="5" t="s">
        <v>360</v>
      </c>
      <c r="C768" s="6" t="s">
        <v>2289</v>
      </c>
      <c r="D768" s="6" t="s">
        <v>2289</v>
      </c>
      <c r="E768" s="5" t="s">
        <v>15</v>
      </c>
      <c r="F768" s="5" t="s">
        <v>362</v>
      </c>
      <c r="G768" s="5" t="s">
        <v>362</v>
      </c>
      <c r="H768" s="19" t="str">
        <f t="shared" si="22"/>
        <v>นางสาววัชรี กงทอง
/ 5,250.00 บาท</v>
      </c>
      <c r="I768" s="19" t="str">
        <f t="shared" si="23"/>
        <v>นางสาววัชรี กงทอง
/ 5,250.00 บาท</v>
      </c>
      <c r="J768" s="5" t="s">
        <v>17</v>
      </c>
      <c r="K768" s="4" t="s">
        <v>3244</v>
      </c>
      <c r="L768" s="4" t="s">
        <v>3092</v>
      </c>
    </row>
    <row r="769" spans="1:12" ht="75" customHeight="1">
      <c r="A769" s="4" t="s">
        <v>3245</v>
      </c>
      <c r="B769" s="5" t="s">
        <v>2564</v>
      </c>
      <c r="C769" s="6" t="s">
        <v>3246</v>
      </c>
      <c r="D769" s="6" t="s">
        <v>3246</v>
      </c>
      <c r="E769" s="5" t="s">
        <v>15</v>
      </c>
      <c r="F769" s="5" t="s">
        <v>3247</v>
      </c>
      <c r="G769" s="5" t="s">
        <v>3247</v>
      </c>
      <c r="H769" s="19" t="str">
        <f t="shared" si="22"/>
        <v>โรงพยาบาลจุฬาลงกรณ์ สภากาชาดไทย/ 2,540.00 บาท</v>
      </c>
      <c r="I769" s="19" t="str">
        <f t="shared" si="23"/>
        <v>โรงพยาบาลจุฬาลงกรณ์ สภากาชาดไทย/ 2,540.00 บาท</v>
      </c>
      <c r="J769" s="5" t="s">
        <v>17</v>
      </c>
      <c r="K769" s="4" t="s">
        <v>3248</v>
      </c>
      <c r="L769" s="4" t="s">
        <v>3092</v>
      </c>
    </row>
    <row r="770" spans="1:12" ht="75" customHeight="1">
      <c r="A770" s="4" t="s">
        <v>3249</v>
      </c>
      <c r="B770" s="5" t="s">
        <v>3250</v>
      </c>
      <c r="C770" s="6" t="s">
        <v>3251</v>
      </c>
      <c r="D770" s="6" t="s">
        <v>3251</v>
      </c>
      <c r="E770" s="5" t="s">
        <v>15</v>
      </c>
      <c r="F770" s="5" t="s">
        <v>3252</v>
      </c>
      <c r="G770" s="5" t="s">
        <v>3252</v>
      </c>
      <c r="H770" s="19" t="str">
        <f t="shared" si="22"/>
        <v>บริษัท ที.เค เทคนิคอล จำกัด/ 41,409.00 บาท</v>
      </c>
      <c r="I770" s="19" t="str">
        <f t="shared" si="23"/>
        <v>บริษัท ที.เค เทคนิคอล จำกัด/ 41,409.00 บาท</v>
      </c>
      <c r="J770" s="5" t="s">
        <v>17</v>
      </c>
      <c r="K770" s="4" t="s">
        <v>3253</v>
      </c>
      <c r="L770" s="4" t="s">
        <v>3092</v>
      </c>
    </row>
    <row r="771" spans="1:12" ht="75" customHeight="1">
      <c r="A771" s="4" t="s">
        <v>3254</v>
      </c>
      <c r="B771" s="5" t="s">
        <v>3255</v>
      </c>
      <c r="C771" s="6" t="s">
        <v>3256</v>
      </c>
      <c r="D771" s="6" t="s">
        <v>3256</v>
      </c>
      <c r="E771" s="5" t="s">
        <v>15</v>
      </c>
      <c r="F771" s="5" t="s">
        <v>3252</v>
      </c>
      <c r="G771" s="5" t="s">
        <v>3252</v>
      </c>
      <c r="H771" s="19" t="str">
        <f t="shared" si="22"/>
        <v>บริษัท ที.เค เทคนิคอล จำกัด/ 82,390.00 บาท</v>
      </c>
      <c r="I771" s="19" t="str">
        <f t="shared" si="23"/>
        <v>บริษัท ที.เค เทคนิคอล จำกัด/ 82,390.00 บาท</v>
      </c>
      <c r="J771" s="5" t="s">
        <v>17</v>
      </c>
      <c r="K771" s="4" t="s">
        <v>3257</v>
      </c>
      <c r="L771" s="4" t="s">
        <v>3092</v>
      </c>
    </row>
    <row r="772" spans="1:12" ht="75" customHeight="1">
      <c r="A772" s="4" t="s">
        <v>3258</v>
      </c>
      <c r="B772" s="5" t="s">
        <v>3259</v>
      </c>
      <c r="C772" s="6" t="s">
        <v>337</v>
      </c>
      <c r="D772" s="6" t="s">
        <v>337</v>
      </c>
      <c r="E772" s="5" t="s">
        <v>15</v>
      </c>
      <c r="F772" s="5" t="s">
        <v>3260</v>
      </c>
      <c r="G772" s="5" t="s">
        <v>3260</v>
      </c>
      <c r="H772" s="19" t="str">
        <f t="shared" si="22"/>
        <v>น้ำดื่ม วีเจ
/ 600.00 บาท</v>
      </c>
      <c r="I772" s="19" t="str">
        <f t="shared" si="23"/>
        <v>น้ำดื่ม วีเจ
/ 600.00 บาท</v>
      </c>
      <c r="J772" s="5" t="s">
        <v>17</v>
      </c>
      <c r="K772" s="4" t="s">
        <v>3261</v>
      </c>
      <c r="L772" s="4" t="s">
        <v>3092</v>
      </c>
    </row>
    <row r="773" spans="1:12" ht="75" customHeight="1">
      <c r="A773" s="4" t="s">
        <v>3262</v>
      </c>
      <c r="B773" s="5" t="s">
        <v>3263</v>
      </c>
      <c r="C773" s="6" t="s">
        <v>183</v>
      </c>
      <c r="D773" s="6" t="s">
        <v>183</v>
      </c>
      <c r="E773" s="5" t="s">
        <v>15</v>
      </c>
      <c r="F773" s="5" t="s">
        <v>3264</v>
      </c>
      <c r="G773" s="5" t="s">
        <v>3264</v>
      </c>
      <c r="H773" s="19" t="str">
        <f t="shared" si="22"/>
        <v>นางสาวน้ำทิพย์ ฆ้องเพิ่ม
/ 9,000.00 บาท</v>
      </c>
      <c r="I773" s="19" t="str">
        <f t="shared" si="23"/>
        <v>นางสาวน้ำทิพย์ ฆ้องเพิ่ม
/ 9,000.00 บาท</v>
      </c>
      <c r="J773" s="5" t="s">
        <v>17</v>
      </c>
      <c r="K773" s="4" t="s">
        <v>3265</v>
      </c>
      <c r="L773" s="4" t="s">
        <v>3092</v>
      </c>
    </row>
    <row r="774" spans="1:12" ht="75" customHeight="1">
      <c r="A774" s="4" t="s">
        <v>3266</v>
      </c>
      <c r="B774" s="5" t="s">
        <v>3267</v>
      </c>
      <c r="C774" s="6" t="s">
        <v>3268</v>
      </c>
      <c r="D774" s="6" t="s">
        <v>3268</v>
      </c>
      <c r="E774" s="5" t="s">
        <v>15</v>
      </c>
      <c r="F774" s="5" t="s">
        <v>3269</v>
      </c>
      <c r="G774" s="5" t="s">
        <v>3269</v>
      </c>
      <c r="H774" s="19" t="str">
        <f t="shared" si="22"/>
        <v>Kalaya FLORIST
/ 6,225.00 บาท</v>
      </c>
      <c r="I774" s="19" t="str">
        <f t="shared" si="23"/>
        <v>Kalaya FLORIST
/ 6,225.00 บาท</v>
      </c>
      <c r="J774" s="5" t="s">
        <v>17</v>
      </c>
      <c r="K774" s="4" t="s">
        <v>3270</v>
      </c>
      <c r="L774" s="4" t="s">
        <v>3092</v>
      </c>
    </row>
    <row r="775" spans="1:12" ht="75" customHeight="1">
      <c r="A775" s="4" t="s">
        <v>3271</v>
      </c>
      <c r="B775" s="5" t="s">
        <v>3272</v>
      </c>
      <c r="C775" s="6" t="s">
        <v>441</v>
      </c>
      <c r="D775" s="6" t="s">
        <v>441</v>
      </c>
      <c r="E775" s="5" t="s">
        <v>15</v>
      </c>
      <c r="F775" s="5" t="s">
        <v>3273</v>
      </c>
      <c r="G775" s="5" t="s">
        <v>3273</v>
      </c>
      <c r="H775" s="19" t="str">
        <f t="shared" si="22"/>
        <v>ณรงค์ หอมหวล เปี๊ยกบูติค
/ 6,000.00 บาท</v>
      </c>
      <c r="I775" s="19" t="str">
        <f t="shared" si="23"/>
        <v>ณรงค์ หอมหวล เปี๊ยกบูติค
/ 6,000.00 บาท</v>
      </c>
      <c r="J775" s="5" t="s">
        <v>17</v>
      </c>
      <c r="K775" s="4" t="s">
        <v>3274</v>
      </c>
      <c r="L775" s="4" t="s">
        <v>3092</v>
      </c>
    </row>
    <row r="776" spans="1:12" ht="75" customHeight="1">
      <c r="A776" s="4" t="s">
        <v>3275</v>
      </c>
      <c r="B776" s="5" t="s">
        <v>3276</v>
      </c>
      <c r="C776" s="6" t="s">
        <v>672</v>
      </c>
      <c r="D776" s="6" t="s">
        <v>672</v>
      </c>
      <c r="E776" s="5" t="s">
        <v>15</v>
      </c>
      <c r="F776" s="5" t="s">
        <v>3277</v>
      </c>
      <c r="G776" s="5" t="s">
        <v>3277</v>
      </c>
      <c r="H776" s="19" t="str">
        <f t="shared" si="22"/>
        <v>พรภินันท์ นิธิโรจน์ชลิตา/ 1,200.00 บาท</v>
      </c>
      <c r="I776" s="19" t="str">
        <f t="shared" si="23"/>
        <v>พรภินันท์ นิธิโรจน์ชลิตา/ 1,200.00 บาท</v>
      </c>
      <c r="J776" s="5" t="s">
        <v>17</v>
      </c>
      <c r="K776" s="4" t="s">
        <v>3278</v>
      </c>
      <c r="L776" s="4" t="s">
        <v>3092</v>
      </c>
    </row>
    <row r="777" spans="1:12" ht="75" customHeight="1">
      <c r="A777" s="4" t="s">
        <v>3279</v>
      </c>
      <c r="B777" s="5" t="s">
        <v>3280</v>
      </c>
      <c r="C777" s="6" t="s">
        <v>3281</v>
      </c>
      <c r="D777" s="6" t="s">
        <v>3281</v>
      </c>
      <c r="E777" s="5" t="s">
        <v>15</v>
      </c>
      <c r="F777" s="5" t="s">
        <v>3282</v>
      </c>
      <c r="G777" s="5" t="s">
        <v>3282</v>
      </c>
      <c r="H777" s="19" t="str">
        <f t="shared" si="22"/>
        <v>บริษัท เมส เทรดดิ้ง จำกัด/ 5,750.00 บาท</v>
      </c>
      <c r="I777" s="19" t="str">
        <f t="shared" si="23"/>
        <v>บริษัท เมส เทรดดิ้ง จำกัด/ 5,750.00 บาท</v>
      </c>
      <c r="J777" s="5" t="s">
        <v>17</v>
      </c>
      <c r="K777" s="4" t="s">
        <v>3283</v>
      </c>
      <c r="L777" s="4" t="s">
        <v>3092</v>
      </c>
    </row>
    <row r="778" spans="1:12" ht="75" customHeight="1">
      <c r="A778" s="4" t="s">
        <v>3284</v>
      </c>
      <c r="B778" s="5" t="s">
        <v>3285</v>
      </c>
      <c r="C778" s="6" t="s">
        <v>3286</v>
      </c>
      <c r="D778" s="6" t="s">
        <v>3286</v>
      </c>
      <c r="E778" s="5" t="s">
        <v>15</v>
      </c>
      <c r="F778" s="5" t="s">
        <v>144</v>
      </c>
      <c r="G778" s="5" t="s">
        <v>144</v>
      </c>
      <c r="H778" s="19" t="str">
        <f t="shared" ref="H778:H841" si="24">F778&amp;"/ "&amp;C778&amp;" บาท"</f>
        <v>ห้างหุ้นส่วนจำกัดเก้าหลักเฟอร์นิเจอร์/ 497,700.00 บาท</v>
      </c>
      <c r="I778" s="19" t="str">
        <f t="shared" ref="I778:I841" si="25">H778</f>
        <v>ห้างหุ้นส่วนจำกัดเก้าหลักเฟอร์นิเจอร์/ 497,700.00 บาท</v>
      </c>
      <c r="J778" s="5" t="s">
        <v>17</v>
      </c>
      <c r="K778" s="4" t="s">
        <v>3287</v>
      </c>
      <c r="L778" s="4" t="s">
        <v>3092</v>
      </c>
    </row>
    <row r="779" spans="1:12" ht="75" customHeight="1">
      <c r="A779" s="4" t="s">
        <v>3288</v>
      </c>
      <c r="B779" s="5" t="s">
        <v>3289</v>
      </c>
      <c r="C779" s="6" t="s">
        <v>3290</v>
      </c>
      <c r="D779" s="6" t="s">
        <v>3290</v>
      </c>
      <c r="E779" s="5" t="s">
        <v>15</v>
      </c>
      <c r="F779" s="5" t="s">
        <v>3291</v>
      </c>
      <c r="G779" s="5" t="s">
        <v>3291</v>
      </c>
      <c r="H779" s="19" t="str">
        <f t="shared" si="24"/>
        <v>บริษัท มานะยนตภัณฑ์ จำกัด
/ 1,508.70 บาท</v>
      </c>
      <c r="I779" s="19" t="str">
        <f t="shared" si="25"/>
        <v>บริษัท มานะยนตภัณฑ์ จำกัด
/ 1,508.70 บาท</v>
      </c>
      <c r="J779" s="5" t="s">
        <v>17</v>
      </c>
      <c r="K779" s="4" t="s">
        <v>3292</v>
      </c>
      <c r="L779" s="4" t="s">
        <v>3092</v>
      </c>
    </row>
    <row r="780" spans="1:12" ht="75" customHeight="1">
      <c r="A780" s="4" t="s">
        <v>3293</v>
      </c>
      <c r="B780" s="5" t="s">
        <v>3294</v>
      </c>
      <c r="C780" s="6" t="s">
        <v>943</v>
      </c>
      <c r="D780" s="6" t="s">
        <v>943</v>
      </c>
      <c r="E780" s="5" t="s">
        <v>15</v>
      </c>
      <c r="F780" s="5" t="s">
        <v>149</v>
      </c>
      <c r="G780" s="5" t="s">
        <v>149</v>
      </c>
      <c r="H780" s="19" t="str">
        <f t="shared" si="24"/>
        <v>บริษัท โอเคดี เอลิเวเตอร์ จำกัด/ 4,708.00 บาท</v>
      </c>
      <c r="I780" s="19" t="str">
        <f t="shared" si="25"/>
        <v>บริษัท โอเคดี เอลิเวเตอร์ จำกัด/ 4,708.00 บาท</v>
      </c>
      <c r="J780" s="5" t="s">
        <v>17</v>
      </c>
      <c r="K780" s="4" t="s">
        <v>3295</v>
      </c>
      <c r="L780" s="4" t="s">
        <v>3092</v>
      </c>
    </row>
    <row r="781" spans="1:12" ht="75" customHeight="1">
      <c r="A781" s="4" t="s">
        <v>3296</v>
      </c>
      <c r="B781" s="5" t="s">
        <v>3297</v>
      </c>
      <c r="C781" s="6" t="s">
        <v>3298</v>
      </c>
      <c r="D781" s="6" t="s">
        <v>3298</v>
      </c>
      <c r="E781" s="5" t="s">
        <v>15</v>
      </c>
      <c r="F781" s="5" t="s">
        <v>3299</v>
      </c>
      <c r="G781" s="5" t="s">
        <v>3299</v>
      </c>
      <c r="H781" s="19" t="str">
        <f t="shared" si="24"/>
        <v>บริษัท แอ๊ดวานซ์ กรุ๊ป เอเซีย จำกัด/ 13,375.00 บาท</v>
      </c>
      <c r="I781" s="19" t="str">
        <f t="shared" si="25"/>
        <v>บริษัท แอ๊ดวานซ์ กรุ๊ป เอเซีย จำกัด/ 13,375.00 บาท</v>
      </c>
      <c r="J781" s="5" t="s">
        <v>17</v>
      </c>
      <c r="K781" s="4" t="s">
        <v>3300</v>
      </c>
      <c r="L781" s="4" t="s">
        <v>3092</v>
      </c>
    </row>
    <row r="782" spans="1:12" ht="75" customHeight="1">
      <c r="A782" s="4" t="s">
        <v>3301</v>
      </c>
      <c r="B782" s="5" t="s">
        <v>3302</v>
      </c>
      <c r="C782" s="6" t="s">
        <v>3303</v>
      </c>
      <c r="D782" s="6" t="s">
        <v>3303</v>
      </c>
      <c r="E782" s="5" t="s">
        <v>15</v>
      </c>
      <c r="F782" s="5" t="s">
        <v>591</v>
      </c>
      <c r="G782" s="5" t="s">
        <v>591</v>
      </c>
      <c r="H782" s="19" t="str">
        <f t="shared" si="24"/>
        <v>บริษัท ทีทีเค ซายเอนซ์ จำกัด/ 50,932.00 บาท</v>
      </c>
      <c r="I782" s="19" t="str">
        <f t="shared" si="25"/>
        <v>บริษัท ทีทีเค ซายเอนซ์ จำกัด/ 50,932.00 บาท</v>
      </c>
      <c r="J782" s="5" t="s">
        <v>17</v>
      </c>
      <c r="K782" s="4" t="s">
        <v>3304</v>
      </c>
      <c r="L782" s="4" t="s">
        <v>3092</v>
      </c>
    </row>
    <row r="783" spans="1:12" ht="75" customHeight="1">
      <c r="A783" s="4" t="s">
        <v>3305</v>
      </c>
      <c r="B783" s="5" t="s">
        <v>3306</v>
      </c>
      <c r="C783" s="6" t="s">
        <v>3307</v>
      </c>
      <c r="D783" s="6" t="s">
        <v>3307</v>
      </c>
      <c r="E783" s="5" t="s">
        <v>15</v>
      </c>
      <c r="F783" s="5" t="s">
        <v>526</v>
      </c>
      <c r="G783" s="5" t="s">
        <v>526</v>
      </c>
      <c r="H783" s="19" t="str">
        <f t="shared" si="24"/>
        <v>บริษัท ซีอาร์ซี ไทวัสดุ จำกัด
/ 5,270.00 บาท</v>
      </c>
      <c r="I783" s="19" t="str">
        <f t="shared" si="25"/>
        <v>บริษัท ซีอาร์ซี ไทวัสดุ จำกัด
/ 5,270.00 บาท</v>
      </c>
      <c r="J783" s="5" t="s">
        <v>17</v>
      </c>
      <c r="K783" s="4" t="s">
        <v>3308</v>
      </c>
      <c r="L783" s="4" t="s">
        <v>3092</v>
      </c>
    </row>
    <row r="784" spans="1:12" ht="112.5" customHeight="1">
      <c r="A784" s="4" t="s">
        <v>3309</v>
      </c>
      <c r="B784" s="5" t="s">
        <v>3310</v>
      </c>
      <c r="C784" s="6" t="s">
        <v>3311</v>
      </c>
      <c r="D784" s="6" t="s">
        <v>3311</v>
      </c>
      <c r="E784" s="5" t="s">
        <v>15</v>
      </c>
      <c r="F784" s="5" t="s">
        <v>3312</v>
      </c>
      <c r="G784" s="5" t="s">
        <v>3312</v>
      </c>
      <c r="H784" s="19" t="str">
        <f t="shared" si="24"/>
        <v>บริษัท ไถเส็งมหานคร จำกัด
บริษัท โฮม โปรดักส์ เซ็นเตอร์ จำกัด
/ 4,801.00 บาท</v>
      </c>
      <c r="I784" s="19" t="str">
        <f t="shared" si="25"/>
        <v>บริษัท ไถเส็งมหานคร จำกัด
บริษัท โฮม โปรดักส์ เซ็นเตอร์ จำกัด
/ 4,801.00 บาท</v>
      </c>
      <c r="J784" s="5" t="s">
        <v>17</v>
      </c>
      <c r="K784" s="4" t="s">
        <v>3313</v>
      </c>
      <c r="L784" s="4" t="s">
        <v>3092</v>
      </c>
    </row>
    <row r="785" spans="1:12" ht="75" customHeight="1">
      <c r="A785" s="4" t="s">
        <v>3314</v>
      </c>
      <c r="B785" s="5" t="s">
        <v>3315</v>
      </c>
      <c r="C785" s="6" t="s">
        <v>3316</v>
      </c>
      <c r="D785" s="6" t="s">
        <v>3316</v>
      </c>
      <c r="E785" s="5" t="s">
        <v>15</v>
      </c>
      <c r="F785" s="5" t="s">
        <v>3317</v>
      </c>
      <c r="G785" s="5" t="s">
        <v>3317</v>
      </c>
      <c r="H785" s="19" t="str">
        <f t="shared" si="24"/>
        <v>บริษัท กิจไพศาล ไลท์ติ้ง จำกัด
/ 8,170.73 บาท</v>
      </c>
      <c r="I785" s="19" t="str">
        <f t="shared" si="25"/>
        <v>บริษัท กิจไพศาล ไลท์ติ้ง จำกัด
/ 8,170.73 บาท</v>
      </c>
      <c r="J785" s="5" t="s">
        <v>17</v>
      </c>
      <c r="K785" s="4" t="s">
        <v>3318</v>
      </c>
      <c r="L785" s="4" t="s">
        <v>3092</v>
      </c>
    </row>
    <row r="786" spans="1:12" ht="75" customHeight="1">
      <c r="A786" s="4" t="s">
        <v>3319</v>
      </c>
      <c r="B786" s="5" t="s">
        <v>3320</v>
      </c>
      <c r="C786" s="6" t="s">
        <v>3321</v>
      </c>
      <c r="D786" s="6" t="s">
        <v>3321</v>
      </c>
      <c r="E786" s="5" t="s">
        <v>15</v>
      </c>
      <c r="F786" s="5" t="s">
        <v>3322</v>
      </c>
      <c r="G786" s="5" t="s">
        <v>3322</v>
      </c>
      <c r="H786" s="19" t="str">
        <f t="shared" si="24"/>
        <v>บริษัม ทีทีเค ซายเอนซ์ จำกัด
/ 3,745.00 บาท</v>
      </c>
      <c r="I786" s="19" t="str">
        <f t="shared" si="25"/>
        <v>บริษัม ทีทีเค ซายเอนซ์ จำกัด
/ 3,745.00 บาท</v>
      </c>
      <c r="J786" s="5" t="s">
        <v>17</v>
      </c>
      <c r="K786" s="4" t="s">
        <v>3323</v>
      </c>
      <c r="L786" s="4" t="s">
        <v>3092</v>
      </c>
    </row>
    <row r="787" spans="1:12" ht="75" customHeight="1">
      <c r="A787" s="4" t="s">
        <v>3324</v>
      </c>
      <c r="B787" s="5" t="s">
        <v>3325</v>
      </c>
      <c r="C787" s="6" t="s">
        <v>3326</v>
      </c>
      <c r="D787" s="6" t="s">
        <v>3326</v>
      </c>
      <c r="E787" s="5" t="s">
        <v>15</v>
      </c>
      <c r="F787" s="5" t="s">
        <v>248</v>
      </c>
      <c r="G787" s="5" t="s">
        <v>248</v>
      </c>
      <c r="H787" s="19" t="str">
        <f t="shared" si="24"/>
        <v>ร้านไพรเวชค้าวัสดุ
/ 2,603.00 บาท</v>
      </c>
      <c r="I787" s="19" t="str">
        <f t="shared" si="25"/>
        <v>ร้านไพรเวชค้าวัสดุ
/ 2,603.00 บาท</v>
      </c>
      <c r="J787" s="5" t="s">
        <v>17</v>
      </c>
      <c r="K787" s="4" t="s">
        <v>3327</v>
      </c>
      <c r="L787" s="4" t="s">
        <v>3092</v>
      </c>
    </row>
    <row r="788" spans="1:12" ht="75" customHeight="1">
      <c r="A788" s="4" t="s">
        <v>3328</v>
      </c>
      <c r="B788" s="5" t="s">
        <v>3329</v>
      </c>
      <c r="C788" s="6" t="s">
        <v>3330</v>
      </c>
      <c r="D788" s="6" t="s">
        <v>3330</v>
      </c>
      <c r="E788" s="5" t="s">
        <v>15</v>
      </c>
      <c r="F788" s="5" t="s">
        <v>3331</v>
      </c>
      <c r="G788" s="5" t="s">
        <v>3331</v>
      </c>
      <c r="H788" s="19" t="str">
        <f t="shared" si="24"/>
        <v>ร้านต้นบุญการพิมพ์ (สำนักงานใหญ่)
/ 321.00 บาท</v>
      </c>
      <c r="I788" s="19" t="str">
        <f t="shared" si="25"/>
        <v>ร้านต้นบุญการพิมพ์ (สำนักงานใหญ่)
/ 321.00 บาท</v>
      </c>
      <c r="J788" s="5" t="s">
        <v>17</v>
      </c>
      <c r="K788" s="4" t="s">
        <v>3332</v>
      </c>
      <c r="L788" s="4" t="s">
        <v>3092</v>
      </c>
    </row>
    <row r="789" spans="1:12" ht="75" customHeight="1">
      <c r="A789" s="4" t="s">
        <v>3333</v>
      </c>
      <c r="B789" s="5" t="s">
        <v>3334</v>
      </c>
      <c r="C789" s="6" t="s">
        <v>173</v>
      </c>
      <c r="D789" s="6" t="s">
        <v>173</v>
      </c>
      <c r="E789" s="5" t="s">
        <v>15</v>
      </c>
      <c r="F789" s="5" t="s">
        <v>2536</v>
      </c>
      <c r="G789" s="5" t="s">
        <v>2536</v>
      </c>
      <c r="H789" s="19" t="str">
        <f t="shared" si="24"/>
        <v>พิษณุ แซ่จึง/ 50,000.00 บาท</v>
      </c>
      <c r="I789" s="19" t="str">
        <f t="shared" si="25"/>
        <v>พิษณุ แซ่จึง/ 50,000.00 บาท</v>
      </c>
      <c r="J789" s="5" t="s">
        <v>17</v>
      </c>
      <c r="K789" s="4" t="s">
        <v>3335</v>
      </c>
      <c r="L789" s="4" t="s">
        <v>3092</v>
      </c>
    </row>
    <row r="790" spans="1:12" ht="75" customHeight="1">
      <c r="A790" s="4" t="s">
        <v>3336</v>
      </c>
      <c r="B790" s="5" t="s">
        <v>3337</v>
      </c>
      <c r="C790" s="6" t="s">
        <v>3338</v>
      </c>
      <c r="D790" s="6" t="s">
        <v>3338</v>
      </c>
      <c r="E790" s="5" t="s">
        <v>15</v>
      </c>
      <c r="F790" s="5" t="s">
        <v>3252</v>
      </c>
      <c r="G790" s="5" t="s">
        <v>3252</v>
      </c>
      <c r="H790" s="19" t="str">
        <f t="shared" si="24"/>
        <v>บริษัท ที.เค เทคนิคอล จำกัด/ 355,989.00 บาท</v>
      </c>
      <c r="I790" s="19" t="str">
        <f t="shared" si="25"/>
        <v>บริษัท ที.เค เทคนิคอล จำกัด/ 355,989.00 บาท</v>
      </c>
      <c r="J790" s="5" t="s">
        <v>17</v>
      </c>
      <c r="K790" s="4" t="s">
        <v>3339</v>
      </c>
      <c r="L790" s="4" t="s">
        <v>3340</v>
      </c>
    </row>
    <row r="791" spans="1:12" ht="75" customHeight="1">
      <c r="A791" s="4" t="s">
        <v>3341</v>
      </c>
      <c r="B791" s="5" t="s">
        <v>3342</v>
      </c>
      <c r="C791" s="6" t="s">
        <v>139</v>
      </c>
      <c r="D791" s="6" t="s">
        <v>139</v>
      </c>
      <c r="E791" s="5" t="s">
        <v>15</v>
      </c>
      <c r="F791" s="5" t="s">
        <v>3343</v>
      </c>
      <c r="G791" s="5" t="s">
        <v>3343</v>
      </c>
      <c r="H791" s="19" t="str">
        <f t="shared" si="24"/>
        <v>นายเกียรติศักดิ์ กามาด
/ 1,500.00 บาท</v>
      </c>
      <c r="I791" s="19" t="str">
        <f t="shared" si="25"/>
        <v>นายเกียรติศักดิ์ กามาด
/ 1,500.00 บาท</v>
      </c>
      <c r="J791" s="5" t="s">
        <v>17</v>
      </c>
      <c r="K791" s="4" t="s">
        <v>3344</v>
      </c>
      <c r="L791" s="4" t="s">
        <v>3340</v>
      </c>
    </row>
    <row r="792" spans="1:12" ht="75" customHeight="1">
      <c r="A792" s="4" t="s">
        <v>3345</v>
      </c>
      <c r="B792" s="5" t="s">
        <v>3346</v>
      </c>
      <c r="C792" s="6" t="s">
        <v>490</v>
      </c>
      <c r="D792" s="6" t="s">
        <v>490</v>
      </c>
      <c r="E792" s="5" t="s">
        <v>15</v>
      </c>
      <c r="F792" s="5" t="s">
        <v>3347</v>
      </c>
      <c r="G792" s="5" t="s">
        <v>3347</v>
      </c>
      <c r="H792" s="19" t="str">
        <f t="shared" si="24"/>
        <v>ร้านดอกไม้ดับบลิวฟลาวเวอร์ชลบุรี
/ 3,500.00 บาท</v>
      </c>
      <c r="I792" s="19" t="str">
        <f t="shared" si="25"/>
        <v>ร้านดอกไม้ดับบลิวฟลาวเวอร์ชลบุรี
/ 3,500.00 บาท</v>
      </c>
      <c r="J792" s="5" t="s">
        <v>17</v>
      </c>
      <c r="K792" s="4" t="s">
        <v>3348</v>
      </c>
      <c r="L792" s="4" t="s">
        <v>3340</v>
      </c>
    </row>
    <row r="793" spans="1:12" ht="75" customHeight="1">
      <c r="A793" s="4" t="s">
        <v>3349</v>
      </c>
      <c r="B793" s="5" t="s">
        <v>3350</v>
      </c>
      <c r="C793" s="6" t="s">
        <v>3351</v>
      </c>
      <c r="D793" s="6" t="s">
        <v>3351</v>
      </c>
      <c r="E793" s="5" t="s">
        <v>15</v>
      </c>
      <c r="F793" s="5" t="s">
        <v>447</v>
      </c>
      <c r="G793" s="5" t="s">
        <v>447</v>
      </c>
      <c r="H793" s="19" t="str">
        <f t="shared" si="24"/>
        <v>ร้านค้าสวัสดิการ ศูนย์ปฏิบัติการโรงแรม มหาวิทยาลัยบูรพา
/ 1,090.00 บาท</v>
      </c>
      <c r="I793" s="19" t="str">
        <f t="shared" si="25"/>
        <v>ร้านค้าสวัสดิการ ศูนย์ปฏิบัติการโรงแรม มหาวิทยาลัยบูรพา
/ 1,090.00 บาท</v>
      </c>
      <c r="J793" s="5" t="s">
        <v>17</v>
      </c>
      <c r="K793" s="4" t="s">
        <v>3352</v>
      </c>
      <c r="L793" s="4" t="s">
        <v>3340</v>
      </c>
    </row>
    <row r="794" spans="1:12" ht="75" customHeight="1">
      <c r="A794" s="4" t="s">
        <v>3353</v>
      </c>
      <c r="B794" s="5" t="s">
        <v>1044</v>
      </c>
      <c r="C794" s="6" t="s">
        <v>456</v>
      </c>
      <c r="D794" s="6" t="s">
        <v>456</v>
      </c>
      <c r="E794" s="5" t="s">
        <v>15</v>
      </c>
      <c r="F794" s="5" t="s">
        <v>595</v>
      </c>
      <c r="G794" s="5" t="s">
        <v>595</v>
      </c>
      <c r="H794" s="19" t="str">
        <f t="shared" si="24"/>
        <v>ประกิจ ท้วมพงษ์/ 3,000.00 บาท</v>
      </c>
      <c r="I794" s="19" t="str">
        <f t="shared" si="25"/>
        <v>ประกิจ ท้วมพงษ์/ 3,000.00 บาท</v>
      </c>
      <c r="J794" s="5" t="s">
        <v>17</v>
      </c>
      <c r="K794" s="4" t="s">
        <v>3354</v>
      </c>
      <c r="L794" s="4" t="s">
        <v>3340</v>
      </c>
    </row>
    <row r="795" spans="1:12" ht="75" customHeight="1">
      <c r="A795" s="4" t="s">
        <v>3355</v>
      </c>
      <c r="B795" s="5" t="s">
        <v>1734</v>
      </c>
      <c r="C795" s="6" t="s">
        <v>1735</v>
      </c>
      <c r="D795" s="6" t="s">
        <v>1735</v>
      </c>
      <c r="E795" s="5" t="s">
        <v>15</v>
      </c>
      <c r="F795" s="5" t="s">
        <v>1726</v>
      </c>
      <c r="G795" s="5" t="s">
        <v>1726</v>
      </c>
      <c r="H795" s="19" t="str">
        <f t="shared" si="24"/>
        <v>ภัทรนิษฐ์ แก้ววิเศษ/ 99,950.00 บาท</v>
      </c>
      <c r="I795" s="19" t="str">
        <f t="shared" si="25"/>
        <v>ภัทรนิษฐ์ แก้ววิเศษ/ 99,950.00 บาท</v>
      </c>
      <c r="J795" s="5" t="s">
        <v>17</v>
      </c>
      <c r="K795" s="4" t="s">
        <v>3356</v>
      </c>
      <c r="L795" s="4" t="s">
        <v>3340</v>
      </c>
    </row>
    <row r="796" spans="1:12" ht="75" customHeight="1">
      <c r="A796" s="4" t="s">
        <v>3357</v>
      </c>
      <c r="B796" s="5" t="s">
        <v>3358</v>
      </c>
      <c r="C796" s="6" t="s">
        <v>3359</v>
      </c>
      <c r="D796" s="6" t="s">
        <v>3359</v>
      </c>
      <c r="E796" s="5" t="s">
        <v>15</v>
      </c>
      <c r="F796" s="5" t="s">
        <v>3360</v>
      </c>
      <c r="G796" s="5" t="s">
        <v>3360</v>
      </c>
      <c r="H796" s="19" t="str">
        <f t="shared" si="24"/>
        <v>ศูนย์หนังสือมหาวิทยาลัยเกษตรศาสตร์/ 136,770.00 บาท</v>
      </c>
      <c r="I796" s="19" t="str">
        <f t="shared" si="25"/>
        <v>ศูนย์หนังสือมหาวิทยาลัยเกษตรศาสตร์/ 136,770.00 บาท</v>
      </c>
      <c r="J796" s="5" t="s">
        <v>17</v>
      </c>
      <c r="K796" s="4" t="s">
        <v>3361</v>
      </c>
      <c r="L796" s="4" t="s">
        <v>3340</v>
      </c>
    </row>
    <row r="797" spans="1:12" ht="75" customHeight="1">
      <c r="A797" s="4" t="s">
        <v>3362</v>
      </c>
      <c r="B797" s="5" t="s">
        <v>3363</v>
      </c>
      <c r="C797" s="6" t="s">
        <v>3364</v>
      </c>
      <c r="D797" s="6" t="s">
        <v>3364</v>
      </c>
      <c r="E797" s="5" t="s">
        <v>15</v>
      </c>
      <c r="F797" s="5" t="s">
        <v>1914</v>
      </c>
      <c r="G797" s="5" t="s">
        <v>1914</v>
      </c>
      <c r="H797" s="19" t="str">
        <f t="shared" si="24"/>
        <v>บริษัท ณัฐกิจการสร้าง จำกัด/ 118,000.00 บาท</v>
      </c>
      <c r="I797" s="19" t="str">
        <f t="shared" si="25"/>
        <v>บริษัท ณัฐกิจการสร้าง จำกัด/ 118,000.00 บาท</v>
      </c>
      <c r="J797" s="5" t="s">
        <v>17</v>
      </c>
      <c r="K797" s="4" t="s">
        <v>3365</v>
      </c>
      <c r="L797" s="4" t="s">
        <v>3340</v>
      </c>
    </row>
    <row r="798" spans="1:12" ht="206.25" customHeight="1">
      <c r="A798" s="4" t="s">
        <v>3366</v>
      </c>
      <c r="B798" s="5" t="s">
        <v>3367</v>
      </c>
      <c r="C798" s="6" t="s">
        <v>3368</v>
      </c>
      <c r="D798" s="6" t="s">
        <v>3368</v>
      </c>
      <c r="E798" s="5" t="s">
        <v>15</v>
      </c>
      <c r="F798" s="5" t="s">
        <v>154</v>
      </c>
      <c r="G798" s="5" t="s">
        <v>154</v>
      </c>
      <c r="H798" s="19" t="str">
        <f t="shared" si="24"/>
        <v>ห้างหุ้นส่วนจำกัด เอ็น.เอ.ที.แอร์ แอนด์ เซอร์วิส/ 469,800.00 บาท</v>
      </c>
      <c r="I798" s="19" t="str">
        <f t="shared" si="25"/>
        <v>ห้างหุ้นส่วนจำกัด เอ็น.เอ.ที.แอร์ แอนด์ เซอร์วิส/ 469,800.00 บาท</v>
      </c>
      <c r="J798" s="5" t="s">
        <v>17</v>
      </c>
      <c r="K798" s="4" t="s">
        <v>3369</v>
      </c>
      <c r="L798" s="4" t="s">
        <v>3340</v>
      </c>
    </row>
    <row r="799" spans="1:12" ht="75" customHeight="1">
      <c r="A799" s="4" t="s">
        <v>3370</v>
      </c>
      <c r="B799" s="5" t="s">
        <v>3371</v>
      </c>
      <c r="C799" s="6" t="s">
        <v>143</v>
      </c>
      <c r="D799" s="6">
        <v>8000</v>
      </c>
      <c r="E799" s="5" t="s">
        <v>15</v>
      </c>
      <c r="F799" s="5" t="s">
        <v>3373</v>
      </c>
      <c r="G799" s="5" t="s">
        <v>3373</v>
      </c>
      <c r="H799" s="19" t="str">
        <f t="shared" si="24"/>
        <v>นายธีรวัฒน์ ฉันทโสภณ
/ 8,000.00 บาท</v>
      </c>
      <c r="I799" s="19" t="str">
        <f t="shared" si="25"/>
        <v>นายธีรวัฒน์ ฉันทโสภณ
/ 8,000.00 บาท</v>
      </c>
      <c r="J799" s="5" t="s">
        <v>17</v>
      </c>
      <c r="K799" s="4" t="s">
        <v>3374</v>
      </c>
      <c r="L799" s="4" t="s">
        <v>3340</v>
      </c>
    </row>
    <row r="800" spans="1:12" ht="75" customHeight="1">
      <c r="A800" s="4" t="s">
        <v>3375</v>
      </c>
      <c r="B800" s="5" t="s">
        <v>3376</v>
      </c>
      <c r="C800" s="6" t="s">
        <v>349</v>
      </c>
      <c r="D800" s="6">
        <v>15000</v>
      </c>
      <c r="E800" s="5" t="s">
        <v>15</v>
      </c>
      <c r="F800" s="5" t="s">
        <v>3378</v>
      </c>
      <c r="G800" s="5" t="s">
        <v>3378</v>
      </c>
      <c r="H800" s="19" t="str">
        <f t="shared" si="24"/>
        <v>นายพรวิวัฒน์ แจ่มจำรัส
/ 15,000.00 บาท</v>
      </c>
      <c r="I800" s="19" t="str">
        <f t="shared" si="25"/>
        <v>นายพรวิวัฒน์ แจ่มจำรัส
/ 15,000.00 บาท</v>
      </c>
      <c r="J800" s="5" t="s">
        <v>17</v>
      </c>
      <c r="K800" s="4" t="s">
        <v>3379</v>
      </c>
      <c r="L800" s="4" t="s">
        <v>3340</v>
      </c>
    </row>
    <row r="801" spans="1:12" ht="75" customHeight="1">
      <c r="A801" s="4" t="s">
        <v>3380</v>
      </c>
      <c r="B801" s="5" t="s">
        <v>3381</v>
      </c>
      <c r="C801" s="6" t="s">
        <v>549</v>
      </c>
      <c r="D801" s="6">
        <v>6500</v>
      </c>
      <c r="E801" s="5" t="s">
        <v>15</v>
      </c>
      <c r="F801" s="5" t="s">
        <v>3383</v>
      </c>
      <c r="G801" s="5" t="s">
        <v>3383</v>
      </c>
      <c r="H801" s="19" t="str">
        <f t="shared" si="24"/>
        <v>นางนรินทร์วรรษ สมกอง
/ 6,500.00 บาท</v>
      </c>
      <c r="I801" s="19" t="str">
        <f t="shared" si="25"/>
        <v>นางนรินทร์วรรษ สมกอง
/ 6,500.00 บาท</v>
      </c>
      <c r="J801" s="5" t="s">
        <v>17</v>
      </c>
      <c r="K801" s="4" t="s">
        <v>3384</v>
      </c>
      <c r="L801" s="4" t="s">
        <v>3340</v>
      </c>
    </row>
    <row r="802" spans="1:12" ht="75" customHeight="1">
      <c r="A802" s="4" t="s">
        <v>3385</v>
      </c>
      <c r="B802" s="5" t="s">
        <v>3386</v>
      </c>
      <c r="C802" s="6" t="s">
        <v>139</v>
      </c>
      <c r="D802" s="6">
        <v>1500</v>
      </c>
      <c r="E802" s="5" t="s">
        <v>15</v>
      </c>
      <c r="F802" s="5" t="s">
        <v>3387</v>
      </c>
      <c r="G802" s="5" t="s">
        <v>3387</v>
      </c>
      <c r="H802" s="19" t="str">
        <f t="shared" si="24"/>
        <v>นางวิไล ไทยเจริญ
/ 1,500.00 บาท</v>
      </c>
      <c r="I802" s="19" t="str">
        <f t="shared" si="25"/>
        <v>นางวิไล ไทยเจริญ
/ 1,500.00 บาท</v>
      </c>
      <c r="J802" s="5" t="s">
        <v>17</v>
      </c>
      <c r="K802" s="4" t="s">
        <v>3388</v>
      </c>
      <c r="L802" s="4" t="s">
        <v>3340</v>
      </c>
    </row>
    <row r="803" spans="1:12" ht="75" customHeight="1">
      <c r="A803" s="4" t="s">
        <v>3389</v>
      </c>
      <c r="B803" s="5" t="s">
        <v>3390</v>
      </c>
      <c r="C803" s="6" t="s">
        <v>3391</v>
      </c>
      <c r="D803" s="6">
        <v>2100</v>
      </c>
      <c r="E803" s="5" t="s">
        <v>15</v>
      </c>
      <c r="F803" s="5" t="s">
        <v>3393</v>
      </c>
      <c r="G803" s="5" t="s">
        <v>3393</v>
      </c>
      <c r="H803" s="19" t="str">
        <f t="shared" si="24"/>
        <v>ร้านแก้วทับทิม
/ 2,100.00 บาท</v>
      </c>
      <c r="I803" s="19" t="str">
        <f t="shared" si="25"/>
        <v>ร้านแก้วทับทิม
/ 2,100.00 บาท</v>
      </c>
      <c r="J803" s="5" t="s">
        <v>17</v>
      </c>
      <c r="K803" s="4" t="s">
        <v>3394</v>
      </c>
      <c r="L803" s="4" t="s">
        <v>3340</v>
      </c>
    </row>
    <row r="804" spans="1:12" ht="75" customHeight="1">
      <c r="A804" s="4" t="s">
        <v>3395</v>
      </c>
      <c r="B804" s="5" t="s">
        <v>3396</v>
      </c>
      <c r="C804" s="6" t="s">
        <v>134</v>
      </c>
      <c r="D804" s="6" t="s">
        <v>134</v>
      </c>
      <c r="E804" s="5" t="s">
        <v>15</v>
      </c>
      <c r="F804" s="5" t="s">
        <v>500</v>
      </c>
      <c r="G804" s="5" t="s">
        <v>500</v>
      </c>
      <c r="H804" s="19" t="str">
        <f t="shared" si="24"/>
        <v>บริษัท คีรีแสนดี จำกัด/ 2,354.00 บาท</v>
      </c>
      <c r="I804" s="19" t="str">
        <f t="shared" si="25"/>
        <v>บริษัท คีรีแสนดี จำกัด/ 2,354.00 บาท</v>
      </c>
      <c r="J804" s="5" t="s">
        <v>17</v>
      </c>
      <c r="K804" s="4" t="s">
        <v>3397</v>
      </c>
      <c r="L804" s="4" t="s">
        <v>3340</v>
      </c>
    </row>
    <row r="805" spans="1:12" ht="75" customHeight="1">
      <c r="A805" s="4" t="s">
        <v>3398</v>
      </c>
      <c r="B805" s="5" t="s">
        <v>3399</v>
      </c>
      <c r="C805" s="6" t="s">
        <v>1045</v>
      </c>
      <c r="D805" s="6" t="s">
        <v>1045</v>
      </c>
      <c r="E805" s="5" t="s">
        <v>15</v>
      </c>
      <c r="F805" s="5" t="s">
        <v>1270</v>
      </c>
      <c r="G805" s="5" t="s">
        <v>1270</v>
      </c>
      <c r="H805" s="19" t="str">
        <f t="shared" si="24"/>
        <v>บริษัท เก็ทกู๊ดครีเอชั่น จำกัด/ 2,500.00 บาท</v>
      </c>
      <c r="I805" s="19" t="str">
        <f t="shared" si="25"/>
        <v>บริษัท เก็ทกู๊ดครีเอชั่น จำกัด/ 2,500.00 บาท</v>
      </c>
      <c r="J805" s="5" t="s">
        <v>17</v>
      </c>
      <c r="K805" s="4" t="s">
        <v>3400</v>
      </c>
      <c r="L805" s="4" t="s">
        <v>3340</v>
      </c>
    </row>
    <row r="806" spans="1:12" ht="187.5" customHeight="1">
      <c r="A806" s="4" t="s">
        <v>3401</v>
      </c>
      <c r="B806" s="5" t="s">
        <v>3402</v>
      </c>
      <c r="C806" s="6" t="s">
        <v>3403</v>
      </c>
      <c r="D806" s="6" t="s">
        <v>3403</v>
      </c>
      <c r="E806" s="5" t="s">
        <v>15</v>
      </c>
      <c r="F806" s="5" t="s">
        <v>277</v>
      </c>
      <c r="G806" s="5" t="s">
        <v>277</v>
      </c>
      <c r="H806" s="19" t="str">
        <f t="shared" si="24"/>
        <v>บริษัท กิมไถ่ 2512 จำกัด/ 2,974.60 บาท</v>
      </c>
      <c r="I806" s="19" t="str">
        <f t="shared" si="25"/>
        <v>บริษัท กิมไถ่ 2512 จำกัด/ 2,974.60 บาท</v>
      </c>
      <c r="J806" s="5" t="s">
        <v>17</v>
      </c>
      <c r="K806" s="4" t="s">
        <v>3404</v>
      </c>
      <c r="L806" s="4" t="s">
        <v>3340</v>
      </c>
    </row>
    <row r="807" spans="1:12" ht="75" customHeight="1">
      <c r="A807" s="4" t="s">
        <v>3405</v>
      </c>
      <c r="B807" s="5" t="s">
        <v>3406</v>
      </c>
      <c r="C807" s="6" t="s">
        <v>3407</v>
      </c>
      <c r="D807" s="6" t="s">
        <v>3407</v>
      </c>
      <c r="E807" s="5" t="s">
        <v>15</v>
      </c>
      <c r="F807" s="5" t="s">
        <v>3408</v>
      </c>
      <c r="G807" s="5" t="s">
        <v>3408</v>
      </c>
      <c r="H807" s="19" t="str">
        <f t="shared" si="24"/>
        <v>นายสมคิด เรืองสุขศรี
/ 700.00 บาท</v>
      </c>
      <c r="I807" s="19" t="str">
        <f t="shared" si="25"/>
        <v>นายสมคิด เรืองสุขศรี
/ 700.00 บาท</v>
      </c>
      <c r="J807" s="5" t="s">
        <v>17</v>
      </c>
      <c r="K807" s="4" t="s">
        <v>3409</v>
      </c>
      <c r="L807" s="4" t="s">
        <v>3340</v>
      </c>
    </row>
    <row r="808" spans="1:12" ht="75" customHeight="1">
      <c r="A808" s="4" t="s">
        <v>3410</v>
      </c>
      <c r="B808" s="5" t="s">
        <v>3411</v>
      </c>
      <c r="C808" s="6" t="s">
        <v>2931</v>
      </c>
      <c r="D808" s="6" t="s">
        <v>2931</v>
      </c>
      <c r="E808" s="5" t="s">
        <v>15</v>
      </c>
      <c r="F808" s="5" t="s">
        <v>3412</v>
      </c>
      <c r="G808" s="5" t="s">
        <v>3412</v>
      </c>
      <c r="H808" s="19" t="str">
        <f t="shared" si="24"/>
        <v>ห้างหุ้นส่วนจำกัด ที.เอส.ซี. อินเตอร์เทรด/ 12,037.50 บาท</v>
      </c>
      <c r="I808" s="19" t="str">
        <f t="shared" si="25"/>
        <v>ห้างหุ้นส่วนจำกัด ที.เอส.ซี. อินเตอร์เทรด/ 12,037.50 บาท</v>
      </c>
      <c r="J808" s="5" t="s">
        <v>17</v>
      </c>
      <c r="K808" s="4" t="s">
        <v>3413</v>
      </c>
      <c r="L808" s="4" t="s">
        <v>3340</v>
      </c>
    </row>
    <row r="809" spans="1:12" ht="75" customHeight="1">
      <c r="A809" s="4" t="s">
        <v>3414</v>
      </c>
      <c r="B809" s="5" t="s">
        <v>1680</v>
      </c>
      <c r="C809" s="6" t="s">
        <v>3415</v>
      </c>
      <c r="D809" s="6" t="s">
        <v>3416</v>
      </c>
      <c r="E809" s="5" t="s">
        <v>15</v>
      </c>
      <c r="F809" s="5" t="s">
        <v>154</v>
      </c>
      <c r="G809" s="5" t="s">
        <v>154</v>
      </c>
      <c r="H809" s="19" t="str">
        <f t="shared" si="24"/>
        <v>ห้างหุ้นส่วนจำกัด เอ็น.เอ.ที.แอร์ แอนด์ เซอร์วิส/ 2,996.00 บาท</v>
      </c>
      <c r="I809" s="19" t="str">
        <f t="shared" si="25"/>
        <v>ห้างหุ้นส่วนจำกัด เอ็น.เอ.ที.แอร์ แอนด์ เซอร์วิส/ 2,996.00 บาท</v>
      </c>
      <c r="J809" s="5" t="s">
        <v>17</v>
      </c>
      <c r="K809" s="4" t="s">
        <v>3417</v>
      </c>
      <c r="L809" s="4" t="s">
        <v>3340</v>
      </c>
    </row>
    <row r="810" spans="1:12" ht="75" customHeight="1">
      <c r="A810" s="4" t="s">
        <v>3418</v>
      </c>
      <c r="B810" s="5" t="s">
        <v>3419</v>
      </c>
      <c r="C810" s="6" t="s">
        <v>441</v>
      </c>
      <c r="D810" s="6" t="s">
        <v>441</v>
      </c>
      <c r="E810" s="5" t="s">
        <v>15</v>
      </c>
      <c r="F810" s="5" t="s">
        <v>3420</v>
      </c>
      <c r="G810" s="5" t="s">
        <v>3420</v>
      </c>
      <c r="H810" s="19" t="str">
        <f t="shared" si="24"/>
        <v>ร้าน อลังการภูมิศิลป์ (โดย นางสาวอิจจิมา มนาคม)
/ 6,000.00 บาท</v>
      </c>
      <c r="I810" s="19" t="str">
        <f t="shared" si="25"/>
        <v>ร้าน อลังการภูมิศิลป์ (โดย นางสาวอิจจิมา มนาคม)
/ 6,000.00 บาท</v>
      </c>
      <c r="J810" s="5" t="s">
        <v>17</v>
      </c>
      <c r="K810" s="4" t="s">
        <v>3421</v>
      </c>
      <c r="L810" s="4" t="s">
        <v>3422</v>
      </c>
    </row>
    <row r="811" spans="1:12" ht="75" customHeight="1">
      <c r="A811" s="4" t="s">
        <v>3423</v>
      </c>
      <c r="B811" s="5" t="s">
        <v>3424</v>
      </c>
      <c r="C811" s="6" t="s">
        <v>3425</v>
      </c>
      <c r="D811" s="6" t="s">
        <v>3425</v>
      </c>
      <c r="E811" s="5" t="s">
        <v>15</v>
      </c>
      <c r="F811" s="5" t="s">
        <v>3426</v>
      </c>
      <c r="G811" s="5" t="s">
        <v>3426</v>
      </c>
      <c r="H811" s="19" t="str">
        <f t="shared" si="24"/>
        <v>บริษัท คลีนฟรอก จำกัด
/ 3,513.00 บาท</v>
      </c>
      <c r="I811" s="19" t="str">
        <f t="shared" si="25"/>
        <v>บริษัท คลีนฟรอก จำกัด
/ 3,513.00 บาท</v>
      </c>
      <c r="J811" s="5" t="s">
        <v>17</v>
      </c>
      <c r="K811" s="4" t="s">
        <v>3427</v>
      </c>
      <c r="L811" s="4" t="s">
        <v>3422</v>
      </c>
    </row>
    <row r="812" spans="1:12" ht="93.75" customHeight="1">
      <c r="A812" s="4" t="s">
        <v>3428</v>
      </c>
      <c r="B812" s="5" t="s">
        <v>3429</v>
      </c>
      <c r="C812" s="6" t="s">
        <v>227</v>
      </c>
      <c r="D812" s="6" t="s">
        <v>227</v>
      </c>
      <c r="E812" s="5" t="s">
        <v>15</v>
      </c>
      <c r="F812" s="5" t="s">
        <v>3430</v>
      </c>
      <c r="G812" s="5" t="s">
        <v>3430</v>
      </c>
      <c r="H812" s="19" t="str">
        <f t="shared" si="24"/>
        <v>นายสุพรชัย หัตถกิจอุดม
/ 5,000.00 บาท</v>
      </c>
      <c r="I812" s="19" t="str">
        <f t="shared" si="25"/>
        <v>นายสุพรชัย หัตถกิจอุดม
/ 5,000.00 บาท</v>
      </c>
      <c r="J812" s="5" t="s">
        <v>17</v>
      </c>
      <c r="K812" s="4" t="s">
        <v>3431</v>
      </c>
      <c r="L812" s="4" t="s">
        <v>3422</v>
      </c>
    </row>
    <row r="813" spans="1:12" ht="75" customHeight="1">
      <c r="A813" s="4" t="s">
        <v>3432</v>
      </c>
      <c r="B813" s="5" t="s">
        <v>3350</v>
      </c>
      <c r="C813" s="6" t="s">
        <v>456</v>
      </c>
      <c r="D813" s="6" t="s">
        <v>456</v>
      </c>
      <c r="E813" s="5" t="s">
        <v>15</v>
      </c>
      <c r="F813" s="5" t="s">
        <v>1759</v>
      </c>
      <c r="G813" s="5" t="s">
        <v>1759</v>
      </c>
      <c r="H813" s="19" t="str">
        <f t="shared" si="24"/>
        <v>นางสาวพิชชาอร เลิศวรายุทธ์
/ 3,000.00 บาท</v>
      </c>
      <c r="I813" s="19" t="str">
        <f t="shared" si="25"/>
        <v>นางสาวพิชชาอร เลิศวรายุทธ์
/ 3,000.00 บาท</v>
      </c>
      <c r="J813" s="5" t="s">
        <v>17</v>
      </c>
      <c r="K813" s="4" t="s">
        <v>3433</v>
      </c>
      <c r="L813" s="4" t="s">
        <v>3422</v>
      </c>
    </row>
    <row r="814" spans="1:12" ht="409.5" customHeight="1">
      <c r="A814" s="4" t="s">
        <v>3434</v>
      </c>
      <c r="B814" s="5" t="s">
        <v>3435</v>
      </c>
      <c r="C814" s="6" t="s">
        <v>3436</v>
      </c>
      <c r="D814" s="6" t="s">
        <v>3436</v>
      </c>
      <c r="E814" s="5" t="s">
        <v>15</v>
      </c>
      <c r="F814" s="5" t="s">
        <v>3437</v>
      </c>
      <c r="G814" s="5" t="s">
        <v>3437</v>
      </c>
      <c r="H814" s="19" t="str">
        <f t="shared" si="24"/>
        <v>บุญร่วม ตากิ่มนอก/ 55,100.00 บาท</v>
      </c>
      <c r="I814" s="19" t="str">
        <f t="shared" si="25"/>
        <v>บุญร่วม ตากิ่มนอก/ 55,100.00 บาท</v>
      </c>
      <c r="J814" s="5" t="s">
        <v>17</v>
      </c>
      <c r="K814" s="4" t="s">
        <v>3438</v>
      </c>
      <c r="L814" s="4" t="s">
        <v>3422</v>
      </c>
    </row>
    <row r="815" spans="1:12" ht="93.75" customHeight="1">
      <c r="A815" s="4" t="s">
        <v>3439</v>
      </c>
      <c r="B815" s="5" t="s">
        <v>3440</v>
      </c>
      <c r="C815" s="6" t="s">
        <v>3441</v>
      </c>
      <c r="D815" s="6" t="s">
        <v>3441</v>
      </c>
      <c r="E815" s="5" t="s">
        <v>15</v>
      </c>
      <c r="F815" s="5" t="s">
        <v>291</v>
      </c>
      <c r="G815" s="5" t="s">
        <v>291</v>
      </c>
      <c r="H815" s="19" t="str">
        <f t="shared" si="24"/>
        <v>ร้าน นิวทาวน์ เทคนิค/ 9,202.00 บาท</v>
      </c>
      <c r="I815" s="19" t="str">
        <f t="shared" si="25"/>
        <v>ร้าน นิวทาวน์ เทคนิค/ 9,202.00 บาท</v>
      </c>
      <c r="J815" s="5" t="s">
        <v>17</v>
      </c>
      <c r="K815" s="4" t="s">
        <v>3442</v>
      </c>
      <c r="L815" s="4" t="s">
        <v>3422</v>
      </c>
    </row>
    <row r="816" spans="1:12" ht="112.5" customHeight="1">
      <c r="A816" s="4" t="s">
        <v>3443</v>
      </c>
      <c r="B816" s="5" t="s">
        <v>3444</v>
      </c>
      <c r="C816" s="6" t="s">
        <v>3445</v>
      </c>
      <c r="D816" s="6" t="s">
        <v>3445</v>
      </c>
      <c r="E816" s="5" t="s">
        <v>15</v>
      </c>
      <c r="F816" s="5" t="s">
        <v>204</v>
      </c>
      <c r="G816" s="5" t="s">
        <v>204</v>
      </c>
      <c r="H816" s="19" t="str">
        <f t="shared" si="24"/>
        <v>บริษัท ไอ.ที. ออฟฟิศ อีควิพเม้นท์ จำกัด/ 71,155.00 บาท</v>
      </c>
      <c r="I816" s="19" t="str">
        <f t="shared" si="25"/>
        <v>บริษัท ไอ.ที. ออฟฟิศ อีควิพเม้นท์ จำกัด/ 71,155.00 บาท</v>
      </c>
      <c r="J816" s="5" t="s">
        <v>17</v>
      </c>
      <c r="K816" s="4" t="s">
        <v>3446</v>
      </c>
      <c r="L816" s="4" t="s">
        <v>3340</v>
      </c>
    </row>
    <row r="817" spans="1:12" ht="75" customHeight="1">
      <c r="A817" s="4" t="s">
        <v>3447</v>
      </c>
      <c r="B817" s="5" t="s">
        <v>3448</v>
      </c>
      <c r="C817" s="6" t="s">
        <v>3449</v>
      </c>
      <c r="D817" s="6" t="s">
        <v>3449</v>
      </c>
      <c r="E817" s="5" t="s">
        <v>129</v>
      </c>
      <c r="F817" s="5" t="s">
        <v>3450</v>
      </c>
      <c r="G817" s="5" t="s">
        <v>3450</v>
      </c>
      <c r="H817" s="19" t="str">
        <f t="shared" si="24"/>
        <v>ห้างหุ้นส่วนจำกัด วีวี.แอนด์ที.คอนสตรัคชั่น/ 2,387,000.00 บาท</v>
      </c>
      <c r="I817" s="19" t="str">
        <f t="shared" si="25"/>
        <v>ห้างหุ้นส่วนจำกัด วีวี.แอนด์ที.คอนสตรัคชั่น/ 2,387,000.00 บาท</v>
      </c>
      <c r="J817" s="5" t="s">
        <v>17</v>
      </c>
      <c r="K817" s="4" t="s">
        <v>3451</v>
      </c>
      <c r="L817" s="4" t="s">
        <v>3422</v>
      </c>
    </row>
    <row r="818" spans="1:12" ht="75" customHeight="1">
      <c r="A818" s="4" t="s">
        <v>3452</v>
      </c>
      <c r="B818" s="5" t="s">
        <v>3453</v>
      </c>
      <c r="C818" s="6" t="s">
        <v>3454</v>
      </c>
      <c r="D818" s="6" t="s">
        <v>3454</v>
      </c>
      <c r="E818" s="5" t="s">
        <v>15</v>
      </c>
      <c r="F818" s="5" t="s">
        <v>2693</v>
      </c>
      <c r="G818" s="5" t="s">
        <v>2693</v>
      </c>
      <c r="H818" s="19" t="str">
        <f t="shared" si="24"/>
        <v>น้ำทิพย์ ฆ้องเพิ่ม/ 150,000.00 บาท</v>
      </c>
      <c r="I818" s="19" t="str">
        <f t="shared" si="25"/>
        <v>น้ำทิพย์ ฆ้องเพิ่ม/ 150,000.00 บาท</v>
      </c>
      <c r="J818" s="5" t="s">
        <v>17</v>
      </c>
      <c r="K818" s="4" t="s">
        <v>3455</v>
      </c>
      <c r="L818" s="4" t="s">
        <v>3422</v>
      </c>
    </row>
    <row r="819" spans="1:12" ht="75" customHeight="1">
      <c r="A819" s="4" t="s">
        <v>3456</v>
      </c>
      <c r="B819" s="5" t="s">
        <v>3457</v>
      </c>
      <c r="C819" s="6" t="s">
        <v>3458</v>
      </c>
      <c r="D819" s="6" t="s">
        <v>3458</v>
      </c>
      <c r="E819" s="5" t="s">
        <v>129</v>
      </c>
      <c r="F819" s="5" t="s">
        <v>3459</v>
      </c>
      <c r="G819" s="5" t="s">
        <v>3459</v>
      </c>
      <c r="H819" s="19" t="str">
        <f t="shared" si="24"/>
        <v>บริษัท โกลบอล ไซแอนติฟิค จำกัด/ 1,055,556.00 บาท</v>
      </c>
      <c r="I819" s="19" t="str">
        <f t="shared" si="25"/>
        <v>บริษัท โกลบอล ไซแอนติฟิค จำกัด/ 1,055,556.00 บาท</v>
      </c>
      <c r="J819" s="5" t="s">
        <v>17</v>
      </c>
      <c r="K819" s="4" t="s">
        <v>3460</v>
      </c>
      <c r="L819" s="4" t="s">
        <v>3422</v>
      </c>
    </row>
    <row r="820" spans="1:12" ht="75" customHeight="1">
      <c r="A820" s="4" t="s">
        <v>3461</v>
      </c>
      <c r="B820" s="5" t="s">
        <v>3462</v>
      </c>
      <c r="C820" s="6" t="s">
        <v>123</v>
      </c>
      <c r="D820" s="6" t="s">
        <v>123</v>
      </c>
      <c r="E820" s="5" t="s">
        <v>15</v>
      </c>
      <c r="F820" s="5" t="s">
        <v>3463</v>
      </c>
      <c r="G820" s="5" t="s">
        <v>3463</v>
      </c>
      <c r="H820" s="19" t="str">
        <f t="shared" si="24"/>
        <v>ห้างหุ้นส่วนจำกัด สินากรพานิช/ 7,811.00 บาท</v>
      </c>
      <c r="I820" s="19" t="str">
        <f t="shared" si="25"/>
        <v>ห้างหุ้นส่วนจำกัด สินากรพานิช/ 7,811.00 บาท</v>
      </c>
      <c r="J820" s="5" t="s">
        <v>17</v>
      </c>
      <c r="K820" s="4" t="s">
        <v>3464</v>
      </c>
      <c r="L820" s="4" t="s">
        <v>3422</v>
      </c>
    </row>
    <row r="821" spans="1:12" ht="75" customHeight="1">
      <c r="A821" s="4" t="s">
        <v>3465</v>
      </c>
      <c r="B821" s="5" t="s">
        <v>3466</v>
      </c>
      <c r="C821" s="6" t="s">
        <v>381</v>
      </c>
      <c r="D821" s="6" t="s">
        <v>381</v>
      </c>
      <c r="E821" s="5" t="s">
        <v>15</v>
      </c>
      <c r="F821" s="5" t="s">
        <v>3467</v>
      </c>
      <c r="G821" s="5" t="s">
        <v>3467</v>
      </c>
      <c r="H821" s="19" t="str">
        <f t="shared" si="24"/>
        <v>ร้าน Kalaya Florist
/ 1,000.00 บาท</v>
      </c>
      <c r="I821" s="19" t="str">
        <f t="shared" si="25"/>
        <v>ร้าน Kalaya Florist
/ 1,000.00 บาท</v>
      </c>
      <c r="J821" s="5" t="s">
        <v>17</v>
      </c>
      <c r="K821" s="4" t="s">
        <v>3468</v>
      </c>
      <c r="L821" s="4" t="s">
        <v>3422</v>
      </c>
    </row>
    <row r="822" spans="1:12" ht="75" customHeight="1">
      <c r="A822" s="4" t="s">
        <v>3469</v>
      </c>
      <c r="B822" s="5" t="s">
        <v>3470</v>
      </c>
      <c r="C822" s="6" t="s">
        <v>554</v>
      </c>
      <c r="D822" s="6">
        <v>7000</v>
      </c>
      <c r="E822" s="5" t="s">
        <v>15</v>
      </c>
      <c r="F822" s="5" t="s">
        <v>3471</v>
      </c>
      <c r="G822" s="5" t="s">
        <v>3471</v>
      </c>
      <c r="H822" s="19" t="str">
        <f t="shared" si="24"/>
        <v>บริษัท บางแสนบีชรีสอร์ท จำกัด
/ 7,000.00 บาท</v>
      </c>
      <c r="I822" s="19" t="str">
        <f t="shared" si="25"/>
        <v>บริษัท บางแสนบีชรีสอร์ท จำกัด
/ 7,000.00 บาท</v>
      </c>
      <c r="J822" s="5" t="s">
        <v>17</v>
      </c>
      <c r="K822" s="4" t="s">
        <v>3472</v>
      </c>
      <c r="L822" s="4" t="s">
        <v>3422</v>
      </c>
    </row>
    <row r="823" spans="1:12" ht="75" customHeight="1">
      <c r="A823" s="4" t="s">
        <v>3473</v>
      </c>
      <c r="B823" s="5" t="s">
        <v>3474</v>
      </c>
      <c r="C823" s="6" t="s">
        <v>3475</v>
      </c>
      <c r="D823" s="6" t="s">
        <v>3475</v>
      </c>
      <c r="E823" s="5" t="s">
        <v>15</v>
      </c>
      <c r="F823" s="5" t="s">
        <v>3476</v>
      </c>
      <c r="G823" s="5" t="s">
        <v>3476</v>
      </c>
      <c r="H823" s="19" t="str">
        <f t="shared" si="24"/>
        <v>บริษัท ดีดีซี ดิสทริบิวชั่น จำกัด/ 2,960,000.00 บาท</v>
      </c>
      <c r="I823" s="19" t="str">
        <f t="shared" si="25"/>
        <v>บริษัท ดีดีซี ดิสทริบิวชั่น จำกัด/ 2,960,000.00 บาท</v>
      </c>
      <c r="J823" s="5" t="s">
        <v>17</v>
      </c>
      <c r="K823" s="4" t="s">
        <v>3477</v>
      </c>
      <c r="L823" s="4" t="s">
        <v>3422</v>
      </c>
    </row>
    <row r="824" spans="1:12" ht="262.5" customHeight="1">
      <c r="A824" s="4" t="s">
        <v>3478</v>
      </c>
      <c r="B824" s="5" t="s">
        <v>3479</v>
      </c>
      <c r="C824" s="6" t="s">
        <v>3480</v>
      </c>
      <c r="D824" s="6" t="s">
        <v>3480</v>
      </c>
      <c r="E824" s="5" t="s">
        <v>15</v>
      </c>
      <c r="F824" s="5" t="s">
        <v>3481</v>
      </c>
      <c r="G824" s="5" t="s">
        <v>3481</v>
      </c>
      <c r="H824" s="19" t="str">
        <f t="shared" si="24"/>
        <v>ศรายุทธ ใสยาทา/ 26,600.00 บาท</v>
      </c>
      <c r="I824" s="19" t="str">
        <f t="shared" si="25"/>
        <v>ศรายุทธ ใสยาทา/ 26,600.00 บาท</v>
      </c>
      <c r="J824" s="5" t="s">
        <v>17</v>
      </c>
      <c r="K824" s="4" t="s">
        <v>3482</v>
      </c>
      <c r="L824" s="4" t="s">
        <v>3422</v>
      </c>
    </row>
    <row r="825" spans="1:12" ht="75" customHeight="1">
      <c r="A825" s="4" t="s">
        <v>3483</v>
      </c>
      <c r="B825" s="5" t="s">
        <v>3484</v>
      </c>
      <c r="C825" s="6" t="s">
        <v>3485</v>
      </c>
      <c r="D825" s="6" t="s">
        <v>3485</v>
      </c>
      <c r="E825" s="5" t="s">
        <v>15</v>
      </c>
      <c r="F825" s="5" t="s">
        <v>3486</v>
      </c>
      <c r="G825" s="5" t="s">
        <v>3486</v>
      </c>
      <c r="H825" s="19" t="str">
        <f t="shared" si="24"/>
        <v>บริษัท พีพีเอ็น เฮลท์ อินโนเวชั่น จำกัด/ 246,100.00 บาท</v>
      </c>
      <c r="I825" s="19" t="str">
        <f t="shared" si="25"/>
        <v>บริษัท พีพีเอ็น เฮลท์ อินโนเวชั่น จำกัด/ 246,100.00 บาท</v>
      </c>
      <c r="J825" s="5" t="s">
        <v>17</v>
      </c>
      <c r="K825" s="4" t="s">
        <v>3487</v>
      </c>
      <c r="L825" s="4" t="s">
        <v>3422</v>
      </c>
    </row>
    <row r="826" spans="1:12" ht="75" customHeight="1">
      <c r="A826" s="4" t="s">
        <v>3488</v>
      </c>
      <c r="B826" s="5" t="s">
        <v>3489</v>
      </c>
      <c r="C826" s="6" t="s">
        <v>3490</v>
      </c>
      <c r="D826" s="6" t="s">
        <v>3490</v>
      </c>
      <c r="E826" s="5" t="s">
        <v>15</v>
      </c>
      <c r="F826" s="5" t="s">
        <v>3491</v>
      </c>
      <c r="G826" s="5" t="s">
        <v>3491</v>
      </c>
      <c r="H826" s="19" t="str">
        <f t="shared" si="24"/>
        <v>บริษัท บุ๊ค ลิงค์ จำกัด/ 94,038.00 บาท</v>
      </c>
      <c r="I826" s="19" t="str">
        <f t="shared" si="25"/>
        <v>บริษัท บุ๊ค ลิงค์ จำกัด/ 94,038.00 บาท</v>
      </c>
      <c r="J826" s="5" t="s">
        <v>17</v>
      </c>
      <c r="K826" s="4" t="s">
        <v>3492</v>
      </c>
      <c r="L826" s="4" t="s">
        <v>3422</v>
      </c>
    </row>
    <row r="827" spans="1:12" ht="75" customHeight="1">
      <c r="A827" s="4" t="s">
        <v>3493</v>
      </c>
      <c r="B827" s="5" t="s">
        <v>3494</v>
      </c>
      <c r="C827" s="6" t="s">
        <v>319</v>
      </c>
      <c r="D827" s="6" t="s">
        <v>319</v>
      </c>
      <c r="E827" s="5" t="s">
        <v>15</v>
      </c>
      <c r="F827" s="5" t="s">
        <v>2049</v>
      </c>
      <c r="G827" s="5" t="s">
        <v>2049</v>
      </c>
      <c r="H827" s="19" t="str">
        <f t="shared" si="24"/>
        <v>นิภาพร แสงสว่าง/ 22,500.00 บาท</v>
      </c>
      <c r="I827" s="19" t="str">
        <f t="shared" si="25"/>
        <v>นิภาพร แสงสว่าง/ 22,500.00 บาท</v>
      </c>
      <c r="J827" s="5" t="s">
        <v>17</v>
      </c>
      <c r="K827" s="4" t="s">
        <v>3495</v>
      </c>
      <c r="L827" s="4" t="s">
        <v>3422</v>
      </c>
    </row>
    <row r="828" spans="1:12" ht="75" customHeight="1">
      <c r="A828" s="4" t="s">
        <v>3496</v>
      </c>
      <c r="B828" s="5" t="s">
        <v>913</v>
      </c>
      <c r="C828" s="6" t="s">
        <v>232</v>
      </c>
      <c r="D828" s="6" t="s">
        <v>232</v>
      </c>
      <c r="E828" s="5" t="s">
        <v>15</v>
      </c>
      <c r="F828" s="5" t="s">
        <v>1017</v>
      </c>
      <c r="G828" s="5" t="s">
        <v>1017</v>
      </c>
      <c r="H828" s="19" t="str">
        <f t="shared" si="24"/>
        <v>กิตติสัณห์ เพียรพิทักษ์
/ 200.00 บาท</v>
      </c>
      <c r="I828" s="19" t="str">
        <f t="shared" si="25"/>
        <v>กิตติสัณห์ เพียรพิทักษ์
/ 200.00 บาท</v>
      </c>
      <c r="J828" s="5" t="s">
        <v>17</v>
      </c>
      <c r="K828" s="4" t="s">
        <v>3497</v>
      </c>
      <c r="L828" s="4" t="s">
        <v>3422</v>
      </c>
    </row>
    <row r="829" spans="1:12" ht="112.5" customHeight="1">
      <c r="A829" s="4" t="s">
        <v>3498</v>
      </c>
      <c r="B829" s="5" t="s">
        <v>3499</v>
      </c>
      <c r="C829" s="6" t="s">
        <v>3500</v>
      </c>
      <c r="D829" s="6" t="s">
        <v>3500</v>
      </c>
      <c r="E829" s="5" t="s">
        <v>15</v>
      </c>
      <c r="F829" s="5" t="s">
        <v>3068</v>
      </c>
      <c r="G829" s="5" t="s">
        <v>3068</v>
      </c>
      <c r="H829" s="19" t="str">
        <f t="shared" si="24"/>
        <v>เกียรติวงศ์ บัวนพ/ 305,200.00 บาท</v>
      </c>
      <c r="I829" s="19" t="str">
        <f t="shared" si="25"/>
        <v>เกียรติวงศ์ บัวนพ/ 305,200.00 บาท</v>
      </c>
      <c r="J829" s="5" t="s">
        <v>17</v>
      </c>
      <c r="K829" s="4" t="s">
        <v>3501</v>
      </c>
      <c r="L829" s="4" t="s">
        <v>3422</v>
      </c>
    </row>
    <row r="830" spans="1:12" ht="75" customHeight="1">
      <c r="A830" s="4" t="s">
        <v>3502</v>
      </c>
      <c r="B830" s="5" t="s">
        <v>3503</v>
      </c>
      <c r="C830" s="6" t="s">
        <v>266</v>
      </c>
      <c r="D830" s="6" t="s">
        <v>266</v>
      </c>
      <c r="E830" s="5" t="s">
        <v>15</v>
      </c>
      <c r="F830" s="5" t="s">
        <v>1658</v>
      </c>
      <c r="G830" s="5" t="s">
        <v>1658</v>
      </c>
      <c r="H830" s="19" t="str">
        <f t="shared" si="24"/>
        <v>นายชูชาติ พรหมศิริ
/ 3,300.00 บาท</v>
      </c>
      <c r="I830" s="19" t="str">
        <f t="shared" si="25"/>
        <v>นายชูชาติ พรหมศิริ
/ 3,300.00 บาท</v>
      </c>
      <c r="J830" s="5" t="s">
        <v>17</v>
      </c>
      <c r="K830" s="4" t="s">
        <v>3504</v>
      </c>
      <c r="L830" s="4" t="s">
        <v>3505</v>
      </c>
    </row>
    <row r="831" spans="1:12" ht="75" customHeight="1">
      <c r="A831" s="4" t="s">
        <v>3506</v>
      </c>
      <c r="B831" s="5" t="s">
        <v>3507</v>
      </c>
      <c r="C831" s="6" t="s">
        <v>85</v>
      </c>
      <c r="D831" s="6" t="s">
        <v>85</v>
      </c>
      <c r="E831" s="5" t="s">
        <v>15</v>
      </c>
      <c r="F831" s="5" t="s">
        <v>3508</v>
      </c>
      <c r="G831" s="5" t="s">
        <v>3508</v>
      </c>
      <c r="H831" s="19" t="str">
        <f t="shared" si="24"/>
        <v>บริษัท อินไซท์เดต้าคอนซัลแตนท์ จำกัด/ 98,000.00 บาท</v>
      </c>
      <c r="I831" s="19" t="str">
        <f t="shared" si="25"/>
        <v>บริษัท อินไซท์เดต้าคอนซัลแตนท์ จำกัด/ 98,000.00 บาท</v>
      </c>
      <c r="J831" s="5" t="s">
        <v>17</v>
      </c>
      <c r="K831" s="4" t="s">
        <v>3509</v>
      </c>
      <c r="L831" s="4" t="s">
        <v>3505</v>
      </c>
    </row>
    <row r="832" spans="1:12" ht="75" customHeight="1">
      <c r="A832" s="4" t="s">
        <v>3510</v>
      </c>
      <c r="B832" s="5" t="s">
        <v>3511</v>
      </c>
      <c r="C832" s="6" t="s">
        <v>3512</v>
      </c>
      <c r="D832" s="6" t="s">
        <v>3512</v>
      </c>
      <c r="E832" s="5" t="s">
        <v>15</v>
      </c>
      <c r="F832" s="5" t="s">
        <v>3513</v>
      </c>
      <c r="G832" s="5" t="s">
        <v>3513</v>
      </c>
      <c r="H832" s="19" t="str">
        <f t="shared" si="24"/>
        <v>น้ำดื่มวีเจ
/ 360.00 บาท</v>
      </c>
      <c r="I832" s="19" t="str">
        <f t="shared" si="25"/>
        <v>น้ำดื่มวีเจ
/ 360.00 บาท</v>
      </c>
      <c r="J832" s="5" t="s">
        <v>17</v>
      </c>
      <c r="K832" s="4" t="s">
        <v>3514</v>
      </c>
      <c r="L832" s="4" t="s">
        <v>3505</v>
      </c>
    </row>
    <row r="833" spans="1:12" ht="75" customHeight="1">
      <c r="A833" s="4" t="s">
        <v>3515</v>
      </c>
      <c r="B833" s="5" t="s">
        <v>3516</v>
      </c>
      <c r="C833" s="6" t="s">
        <v>3517</v>
      </c>
      <c r="D833" s="6" t="s">
        <v>3517</v>
      </c>
      <c r="E833" s="5" t="s">
        <v>129</v>
      </c>
      <c r="F833" s="5" t="s">
        <v>3518</v>
      </c>
      <c r="G833" s="5" t="s">
        <v>3518</v>
      </c>
      <c r="H833" s="19" t="str">
        <f t="shared" si="24"/>
        <v>บริษัท เอส.เอ็น.พี.เอ็นเตอร์ไพร์ส จำกัด/ 400,000.00 บาท</v>
      </c>
      <c r="I833" s="19" t="str">
        <f t="shared" si="25"/>
        <v>บริษัท เอส.เอ็น.พี.เอ็นเตอร์ไพร์ส จำกัด/ 400,000.00 บาท</v>
      </c>
      <c r="J833" s="5" t="s">
        <v>17</v>
      </c>
      <c r="K833" s="4" t="s">
        <v>3519</v>
      </c>
      <c r="L833" s="4" t="s">
        <v>3505</v>
      </c>
    </row>
    <row r="834" spans="1:12" ht="75" customHeight="1">
      <c r="A834" s="4" t="s">
        <v>3520</v>
      </c>
      <c r="B834" s="5" t="s">
        <v>3521</v>
      </c>
      <c r="C834" s="6" t="s">
        <v>183</v>
      </c>
      <c r="D834" s="6" t="s">
        <v>183</v>
      </c>
      <c r="E834" s="5" t="s">
        <v>15</v>
      </c>
      <c r="F834" s="5" t="s">
        <v>1403</v>
      </c>
      <c r="G834" s="5" t="s">
        <v>1403</v>
      </c>
      <c r="H834" s="19" t="str">
        <f t="shared" si="24"/>
        <v>นายลือชา สมวิทย์
/ 9,000.00 บาท</v>
      </c>
      <c r="I834" s="19" t="str">
        <f t="shared" si="25"/>
        <v>นายลือชา สมวิทย์
/ 9,000.00 บาท</v>
      </c>
      <c r="J834" s="5" t="s">
        <v>17</v>
      </c>
      <c r="K834" s="4" t="s">
        <v>3522</v>
      </c>
      <c r="L834" s="4" t="s">
        <v>3505</v>
      </c>
    </row>
    <row r="835" spans="1:12" ht="75" customHeight="1">
      <c r="A835" s="4" t="s">
        <v>3523</v>
      </c>
      <c r="B835" s="5" t="s">
        <v>3524</v>
      </c>
      <c r="C835" s="6" t="s">
        <v>3525</v>
      </c>
      <c r="D835" s="6" t="s">
        <v>3525</v>
      </c>
      <c r="E835" s="5" t="s">
        <v>129</v>
      </c>
      <c r="F835" s="5" t="s">
        <v>3526</v>
      </c>
      <c r="G835" s="5" t="s">
        <v>3526</v>
      </c>
      <c r="H835" s="19" t="str">
        <f t="shared" si="24"/>
        <v>บริษัท เอส เอ็น ไอที คอนซัลทิง จำกัด/ 1,482,800.00 บาท</v>
      </c>
      <c r="I835" s="19" t="str">
        <f t="shared" si="25"/>
        <v>บริษัท เอส เอ็น ไอที คอนซัลทิง จำกัด/ 1,482,800.00 บาท</v>
      </c>
      <c r="J835" s="5" t="s">
        <v>17</v>
      </c>
      <c r="K835" s="4" t="s">
        <v>3527</v>
      </c>
      <c r="L835" s="4" t="s">
        <v>3505</v>
      </c>
    </row>
    <row r="836" spans="1:12" ht="75" customHeight="1">
      <c r="A836" s="4" t="s">
        <v>3528</v>
      </c>
      <c r="B836" s="5" t="s">
        <v>3529</v>
      </c>
      <c r="C836" s="6" t="s">
        <v>3530</v>
      </c>
      <c r="D836" s="6" t="s">
        <v>3530</v>
      </c>
      <c r="E836" s="5" t="s">
        <v>129</v>
      </c>
      <c r="F836" s="5" t="s">
        <v>3526</v>
      </c>
      <c r="G836" s="5" t="s">
        <v>3526</v>
      </c>
      <c r="H836" s="19" t="str">
        <f t="shared" si="24"/>
        <v>บริษัท เอส เอ็น ไอที คอนซัลทิง จำกัด/ 2,574,000.00 บาท</v>
      </c>
      <c r="I836" s="19" t="str">
        <f t="shared" si="25"/>
        <v>บริษัท เอส เอ็น ไอที คอนซัลทิง จำกัด/ 2,574,000.00 บาท</v>
      </c>
      <c r="J836" s="5" t="s">
        <v>17</v>
      </c>
      <c r="K836" s="4" t="s">
        <v>3531</v>
      </c>
      <c r="L836" s="4" t="s">
        <v>3505</v>
      </c>
    </row>
    <row r="837" spans="1:12" ht="75" customHeight="1">
      <c r="A837" s="4" t="s">
        <v>3532</v>
      </c>
      <c r="B837" s="5" t="s">
        <v>3533</v>
      </c>
      <c r="C837" s="6" t="s">
        <v>3534</v>
      </c>
      <c r="D837" s="6" t="s">
        <v>3534</v>
      </c>
      <c r="E837" s="5" t="s">
        <v>129</v>
      </c>
      <c r="F837" s="5" t="s">
        <v>3526</v>
      </c>
      <c r="G837" s="5" t="s">
        <v>3526</v>
      </c>
      <c r="H837" s="19" t="str">
        <f t="shared" si="24"/>
        <v>บริษัท เอส เอ็น ไอที คอนซัลทิง จำกัด/ 976,000.00 บาท</v>
      </c>
      <c r="I837" s="19" t="str">
        <f t="shared" si="25"/>
        <v>บริษัท เอส เอ็น ไอที คอนซัลทิง จำกัด/ 976,000.00 บาท</v>
      </c>
      <c r="J837" s="5" t="s">
        <v>17</v>
      </c>
      <c r="K837" s="4" t="s">
        <v>3535</v>
      </c>
      <c r="L837" s="4" t="s">
        <v>3505</v>
      </c>
    </row>
    <row r="838" spans="1:12" ht="187.5" customHeight="1">
      <c r="A838" s="4" t="s">
        <v>3536</v>
      </c>
      <c r="B838" s="5" t="s">
        <v>3537</v>
      </c>
      <c r="C838" s="6" t="s">
        <v>3538</v>
      </c>
      <c r="D838" s="6" t="s">
        <v>3538</v>
      </c>
      <c r="E838" s="5" t="s">
        <v>129</v>
      </c>
      <c r="F838" s="5" t="s">
        <v>965</v>
      </c>
      <c r="G838" s="5" t="s">
        <v>965</v>
      </c>
      <c r="H838" s="19" t="str">
        <f t="shared" si="24"/>
        <v>บริษัท เฟิรส์วัน ซิสเต็มส์ จำกัด/ 1,487,900.00 บาท</v>
      </c>
      <c r="I838" s="19" t="str">
        <f t="shared" si="25"/>
        <v>บริษัท เฟิรส์วัน ซิสเต็มส์ จำกัด/ 1,487,900.00 บาท</v>
      </c>
      <c r="J838" s="5" t="s">
        <v>17</v>
      </c>
      <c r="K838" s="4" t="s">
        <v>3539</v>
      </c>
      <c r="L838" s="4" t="s">
        <v>3540</v>
      </c>
    </row>
    <row r="839" spans="1:12" ht="75" customHeight="1">
      <c r="A839" s="4" t="s">
        <v>3541</v>
      </c>
      <c r="B839" s="5" t="s">
        <v>3542</v>
      </c>
      <c r="C839" s="6" t="s">
        <v>3454</v>
      </c>
      <c r="D839" s="6" t="s">
        <v>3454</v>
      </c>
      <c r="E839" s="5" t="s">
        <v>15</v>
      </c>
      <c r="F839" s="5" t="s">
        <v>144</v>
      </c>
      <c r="G839" s="5" t="s">
        <v>144</v>
      </c>
      <c r="H839" s="19" t="str">
        <f t="shared" si="24"/>
        <v>ห้างหุ้นส่วนจำกัดเก้าหลักเฟอร์นิเจอร์/ 150,000.00 บาท</v>
      </c>
      <c r="I839" s="19" t="str">
        <f t="shared" si="25"/>
        <v>ห้างหุ้นส่วนจำกัดเก้าหลักเฟอร์นิเจอร์/ 150,000.00 บาท</v>
      </c>
      <c r="J839" s="5" t="s">
        <v>17</v>
      </c>
      <c r="K839" s="4" t="s">
        <v>3543</v>
      </c>
      <c r="L839" s="4" t="s">
        <v>3540</v>
      </c>
    </row>
    <row r="840" spans="1:12" ht="75" customHeight="1">
      <c r="A840" s="4" t="s">
        <v>3544</v>
      </c>
      <c r="B840" s="5" t="s">
        <v>3545</v>
      </c>
      <c r="C840" s="6" t="s">
        <v>3546</v>
      </c>
      <c r="D840" s="6" t="s">
        <v>3546</v>
      </c>
      <c r="E840" s="5" t="s">
        <v>129</v>
      </c>
      <c r="F840" s="5" t="s">
        <v>3547</v>
      </c>
      <c r="G840" s="5" t="s">
        <v>3547</v>
      </c>
      <c r="H840" s="19" t="str">
        <f t="shared" si="24"/>
        <v>บริษัท ทองมณี คอนสตรัคชั่น แอนด์เมเนจเม้นท์ จำกัด/ 843,480.00 บาท</v>
      </c>
      <c r="I840" s="19" t="str">
        <f t="shared" si="25"/>
        <v>บริษัท ทองมณี คอนสตรัคชั่น แอนด์เมเนจเม้นท์ จำกัด/ 843,480.00 บาท</v>
      </c>
      <c r="J840" s="5" t="s">
        <v>17</v>
      </c>
      <c r="K840" s="4" t="s">
        <v>3548</v>
      </c>
      <c r="L840" s="4" t="s">
        <v>3540</v>
      </c>
    </row>
    <row r="841" spans="1:12" ht="75" customHeight="1">
      <c r="A841" s="4" t="s">
        <v>3549</v>
      </c>
      <c r="B841" s="5" t="s">
        <v>3550</v>
      </c>
      <c r="C841" s="6" t="s">
        <v>3551</v>
      </c>
      <c r="D841" s="6" t="s">
        <v>3551</v>
      </c>
      <c r="E841" s="5" t="s">
        <v>15</v>
      </c>
      <c r="F841" s="5" t="s">
        <v>1972</v>
      </c>
      <c r="G841" s="5" t="s">
        <v>1972</v>
      </c>
      <c r="H841" s="19" t="str">
        <f t="shared" si="24"/>
        <v>บริษัท ทำถูก จำกัด
/ 4,494.00 บาท</v>
      </c>
      <c r="I841" s="19" t="str">
        <f t="shared" si="25"/>
        <v>บริษัท ทำถูก จำกัด
/ 4,494.00 บาท</v>
      </c>
      <c r="J841" s="5" t="s">
        <v>17</v>
      </c>
      <c r="K841" s="4" t="s">
        <v>3552</v>
      </c>
      <c r="L841" s="4" t="s">
        <v>3540</v>
      </c>
    </row>
    <row r="842" spans="1:12" ht="75" customHeight="1">
      <c r="A842" s="4" t="s">
        <v>3553</v>
      </c>
      <c r="B842" s="5" t="s">
        <v>2123</v>
      </c>
      <c r="C842" s="6" t="s">
        <v>2124</v>
      </c>
      <c r="D842" s="6" t="s">
        <v>2124</v>
      </c>
      <c r="E842" s="5" t="s">
        <v>15</v>
      </c>
      <c r="F842" s="5" t="s">
        <v>2125</v>
      </c>
      <c r="G842" s="5" t="s">
        <v>2125</v>
      </c>
      <c r="H842" s="19" t="str">
        <f t="shared" ref="H842:H877" si="26">F842&amp;"/ "&amp;C842&amp;" บาท"</f>
        <v>บริษัท ชลบุรี รุ่งโรจน์ จำกัด/ 42,500.00 บาท</v>
      </c>
      <c r="I842" s="19" t="str">
        <f t="shared" ref="I842:I877" si="27">H842</f>
        <v>บริษัท ชลบุรี รุ่งโรจน์ จำกัด/ 42,500.00 บาท</v>
      </c>
      <c r="J842" s="5" t="s">
        <v>17</v>
      </c>
      <c r="K842" s="4" t="s">
        <v>3554</v>
      </c>
      <c r="L842" s="4" t="s">
        <v>3540</v>
      </c>
    </row>
    <row r="843" spans="1:12" ht="75" customHeight="1">
      <c r="A843" s="4" t="s">
        <v>3555</v>
      </c>
      <c r="B843" s="5" t="s">
        <v>913</v>
      </c>
      <c r="C843" s="6" t="s">
        <v>3556</v>
      </c>
      <c r="D843" s="6" t="s">
        <v>3556</v>
      </c>
      <c r="E843" s="5" t="s">
        <v>15</v>
      </c>
      <c r="F843" s="5" t="s">
        <v>1017</v>
      </c>
      <c r="G843" s="5" t="s">
        <v>1017</v>
      </c>
      <c r="H843" s="19" t="str">
        <f t="shared" si="26"/>
        <v>กิตติสัณห์ เพียรพิทักษ์
/ 504.00 บาท</v>
      </c>
      <c r="I843" s="19" t="str">
        <f t="shared" si="27"/>
        <v>กิตติสัณห์ เพียรพิทักษ์
/ 504.00 บาท</v>
      </c>
      <c r="J843" s="5" t="s">
        <v>17</v>
      </c>
      <c r="K843" s="4" t="s">
        <v>3557</v>
      </c>
      <c r="L843" s="4" t="s">
        <v>3540</v>
      </c>
    </row>
    <row r="844" spans="1:12" ht="75" customHeight="1">
      <c r="A844" s="4" t="s">
        <v>3558</v>
      </c>
      <c r="B844" s="5" t="s">
        <v>913</v>
      </c>
      <c r="C844" s="6" t="s">
        <v>3559</v>
      </c>
      <c r="D844" s="6" t="s">
        <v>3560</v>
      </c>
      <c r="E844" s="5" t="s">
        <v>15</v>
      </c>
      <c r="F844" s="5" t="s">
        <v>3561</v>
      </c>
      <c r="G844" s="5" t="s">
        <v>3561</v>
      </c>
      <c r="H844" s="19" t="str">
        <f t="shared" si="26"/>
        <v>ร้านเอส เอส เซอร์วิส แอนด์ ซัพพลาย
/ 1,620.00 บาท</v>
      </c>
      <c r="I844" s="19" t="str">
        <f t="shared" si="27"/>
        <v>ร้านเอส เอส เซอร์วิส แอนด์ ซัพพลาย
/ 1,620.00 บาท</v>
      </c>
      <c r="J844" s="5" t="s">
        <v>17</v>
      </c>
      <c r="K844" s="4" t="s">
        <v>3562</v>
      </c>
      <c r="L844" s="4" t="s">
        <v>3540</v>
      </c>
    </row>
    <row r="845" spans="1:12" ht="75" customHeight="1">
      <c r="A845" s="4" t="s">
        <v>3563</v>
      </c>
      <c r="B845" s="5" t="s">
        <v>3564</v>
      </c>
      <c r="C845" s="6" t="s">
        <v>3565</v>
      </c>
      <c r="D845" s="6">
        <v>13028.53</v>
      </c>
      <c r="E845" s="5" t="s">
        <v>15</v>
      </c>
      <c r="F845" s="5" t="s">
        <v>3567</v>
      </c>
      <c r="G845" s="5" t="s">
        <v>3567</v>
      </c>
      <c r="H845" s="19" t="str">
        <f t="shared" si="26"/>
        <v>บริษัท โตโยต้าสระแก้ว ผู้จำหน่ายโตโยต้า จำกัด/ 13,028.53 บาท</v>
      </c>
      <c r="I845" s="19" t="str">
        <f t="shared" si="27"/>
        <v>บริษัท โตโยต้าสระแก้ว ผู้จำหน่ายโตโยต้า จำกัด/ 13,028.53 บาท</v>
      </c>
      <c r="J845" s="5" t="s">
        <v>17</v>
      </c>
      <c r="K845" s="4" t="s">
        <v>3568</v>
      </c>
      <c r="L845" s="4" t="s">
        <v>3569</v>
      </c>
    </row>
    <row r="846" spans="1:12" ht="75" customHeight="1">
      <c r="A846" s="4" t="s">
        <v>3570</v>
      </c>
      <c r="B846" s="5" t="s">
        <v>3571</v>
      </c>
      <c r="C846" s="6" t="s">
        <v>1085</v>
      </c>
      <c r="D846" s="6">
        <v>7500</v>
      </c>
      <c r="E846" s="5" t="s">
        <v>15</v>
      </c>
      <c r="F846" s="5" t="s">
        <v>2485</v>
      </c>
      <c r="G846" s="5" t="s">
        <v>2485</v>
      </c>
      <c r="H846" s="19" t="str">
        <f t="shared" si="26"/>
        <v>ร้าน แสงทิพย์การไฟฟ้า/ 7,500.00 บาท</v>
      </c>
      <c r="I846" s="19" t="str">
        <f t="shared" si="27"/>
        <v>ร้าน แสงทิพย์การไฟฟ้า/ 7,500.00 บาท</v>
      </c>
      <c r="J846" s="5" t="s">
        <v>17</v>
      </c>
      <c r="K846" s="4" t="s">
        <v>3573</v>
      </c>
      <c r="L846" s="4" t="s">
        <v>3569</v>
      </c>
    </row>
    <row r="847" spans="1:12" ht="75" customHeight="1">
      <c r="A847" s="4" t="s">
        <v>3574</v>
      </c>
      <c r="B847" s="5" t="s">
        <v>3575</v>
      </c>
      <c r="C847" s="6" t="s">
        <v>3576</v>
      </c>
      <c r="D847" s="6" t="s">
        <v>3576</v>
      </c>
      <c r="E847" s="5" t="s">
        <v>15</v>
      </c>
      <c r="F847" s="5" t="s">
        <v>3577</v>
      </c>
      <c r="G847" s="5" t="s">
        <v>3577</v>
      </c>
      <c r="H847" s="19" t="str">
        <f t="shared" si="26"/>
        <v>เทศบาลเมืองแสนสุข
/ 161,082.00 บาท</v>
      </c>
      <c r="I847" s="19" t="str">
        <f t="shared" si="27"/>
        <v>เทศบาลเมืองแสนสุข
/ 161,082.00 บาท</v>
      </c>
      <c r="J847" s="5" t="s">
        <v>17</v>
      </c>
      <c r="K847" s="4" t="s">
        <v>3578</v>
      </c>
      <c r="L847" s="4" t="s">
        <v>3579</v>
      </c>
    </row>
    <row r="848" spans="1:12" ht="75" customHeight="1">
      <c r="A848" s="4" t="s">
        <v>3580</v>
      </c>
      <c r="B848" s="5" t="s">
        <v>3581</v>
      </c>
      <c r="C848" s="6" t="s">
        <v>3582</v>
      </c>
      <c r="D848" s="6" t="s">
        <v>3582</v>
      </c>
      <c r="E848" s="5" t="s">
        <v>129</v>
      </c>
      <c r="F848" s="5" t="s">
        <v>3090</v>
      </c>
      <c r="G848" s="5" t="s">
        <v>3090</v>
      </c>
      <c r="H848" s="19" t="str">
        <f t="shared" si="26"/>
        <v>บริษัท  เดอะ อินฟินิตี้ ดาต้า จำกัด/ 1,324,125.00 บาท</v>
      </c>
      <c r="I848" s="19" t="str">
        <f t="shared" si="27"/>
        <v>บริษัท  เดอะ อินฟินิตี้ ดาต้า จำกัด/ 1,324,125.00 บาท</v>
      </c>
      <c r="J848" s="5" t="s">
        <v>17</v>
      </c>
      <c r="K848" s="4" t="s">
        <v>3583</v>
      </c>
      <c r="L848" s="4" t="s">
        <v>3584</v>
      </c>
    </row>
    <row r="849" spans="1:12" ht="112.5" customHeight="1">
      <c r="A849" s="4" t="s">
        <v>3585</v>
      </c>
      <c r="B849" s="5" t="s">
        <v>3586</v>
      </c>
      <c r="C849" s="6" t="s">
        <v>3587</v>
      </c>
      <c r="D849" s="6" t="s">
        <v>3587</v>
      </c>
      <c r="E849" s="5" t="s">
        <v>129</v>
      </c>
      <c r="F849" s="5" t="s">
        <v>650</v>
      </c>
      <c r="G849" s="5" t="s">
        <v>650</v>
      </c>
      <c r="H849" s="19" t="str">
        <f t="shared" si="26"/>
        <v>บริษัท บุญตาแสง จำกัด/ 1,323,000.00 บาท</v>
      </c>
      <c r="I849" s="19" t="str">
        <f t="shared" si="27"/>
        <v>บริษัท บุญตาแสง จำกัด/ 1,323,000.00 บาท</v>
      </c>
      <c r="J849" s="5" t="s">
        <v>17</v>
      </c>
      <c r="K849" s="4" t="s">
        <v>3588</v>
      </c>
      <c r="L849" s="4" t="s">
        <v>3584</v>
      </c>
    </row>
    <row r="850" spans="1:12" ht="75" customHeight="1">
      <c r="A850" s="4" t="s">
        <v>3589</v>
      </c>
      <c r="B850" s="5" t="s">
        <v>3590</v>
      </c>
      <c r="C850" s="6" t="s">
        <v>3591</v>
      </c>
      <c r="D850" s="6" t="s">
        <v>3591</v>
      </c>
      <c r="E850" s="5" t="s">
        <v>15</v>
      </c>
      <c r="F850" s="5" t="s">
        <v>3592</v>
      </c>
      <c r="G850" s="5" t="s">
        <v>3592</v>
      </c>
      <c r="H850" s="19" t="str">
        <f t="shared" si="26"/>
        <v>สมศักดิ์ เสียงสังข์/ 132,500.00 บาท</v>
      </c>
      <c r="I850" s="19" t="str">
        <f t="shared" si="27"/>
        <v>สมศักดิ์ เสียงสังข์/ 132,500.00 บาท</v>
      </c>
      <c r="J850" s="5" t="s">
        <v>17</v>
      </c>
      <c r="K850" s="4" t="s">
        <v>3593</v>
      </c>
      <c r="L850" s="4" t="s">
        <v>3584</v>
      </c>
    </row>
    <row r="851" spans="1:12" ht="93.75" customHeight="1">
      <c r="A851" s="4" t="s">
        <v>3594</v>
      </c>
      <c r="B851" s="5" t="s">
        <v>3595</v>
      </c>
      <c r="C851" s="6" t="s">
        <v>3596</v>
      </c>
      <c r="D851" s="6" t="s">
        <v>3596</v>
      </c>
      <c r="E851" s="5" t="s">
        <v>129</v>
      </c>
      <c r="F851" s="5" t="s">
        <v>3597</v>
      </c>
      <c r="G851" s="5" t="s">
        <v>3597</v>
      </c>
      <c r="H851" s="19" t="str">
        <f t="shared" si="26"/>
        <v>บริษัท วีไซนแลบ จำกัด/ 577,800.00 บาท</v>
      </c>
      <c r="I851" s="19" t="str">
        <f t="shared" si="27"/>
        <v>บริษัท วีไซนแลบ จำกัด/ 577,800.00 บาท</v>
      </c>
      <c r="J851" s="5" t="s">
        <v>17</v>
      </c>
      <c r="K851" s="4" t="s">
        <v>3598</v>
      </c>
      <c r="L851" s="4" t="s">
        <v>3584</v>
      </c>
    </row>
    <row r="852" spans="1:12" ht="206.25" customHeight="1">
      <c r="A852" s="4" t="s">
        <v>3599</v>
      </c>
      <c r="B852" s="5" t="s">
        <v>3600</v>
      </c>
      <c r="C852" s="6" t="s">
        <v>3601</v>
      </c>
      <c r="D852" s="6" t="s">
        <v>3601</v>
      </c>
      <c r="E852" s="5" t="s">
        <v>129</v>
      </c>
      <c r="F852" s="5" t="s">
        <v>3602</v>
      </c>
      <c r="G852" s="5" t="s">
        <v>3602</v>
      </c>
      <c r="H852" s="19" t="str">
        <f t="shared" si="26"/>
        <v>บริษัท ไอ-คอม พลัส จำกัด/ 1,462,270.00 บาท</v>
      </c>
      <c r="I852" s="19" t="str">
        <f t="shared" si="27"/>
        <v>บริษัท ไอ-คอม พลัส จำกัด/ 1,462,270.00 บาท</v>
      </c>
      <c r="J852" s="5" t="s">
        <v>17</v>
      </c>
      <c r="K852" s="4" t="s">
        <v>3603</v>
      </c>
      <c r="L852" s="4" t="s">
        <v>3584</v>
      </c>
    </row>
    <row r="853" spans="1:12" ht="75" customHeight="1">
      <c r="A853" s="4" t="s">
        <v>3604</v>
      </c>
      <c r="B853" s="5" t="s">
        <v>3605</v>
      </c>
      <c r="C853" s="6" t="s">
        <v>3606</v>
      </c>
      <c r="D853" s="6" t="s">
        <v>3606</v>
      </c>
      <c r="E853" s="5" t="s">
        <v>15</v>
      </c>
      <c r="F853" s="5" t="s">
        <v>3607</v>
      </c>
      <c r="G853" s="5" t="s">
        <v>3607</v>
      </c>
      <c r="H853" s="19" t="str">
        <f t="shared" si="26"/>
        <v>บริษัท Good And CO. Co.,Ltd
/ 5,378.00 บาท</v>
      </c>
      <c r="I853" s="19" t="str">
        <f t="shared" si="27"/>
        <v>บริษัท Good And CO. Co.,Ltd
/ 5,378.00 บาท</v>
      </c>
      <c r="J853" s="5" t="s">
        <v>17</v>
      </c>
      <c r="K853" s="4" t="s">
        <v>3608</v>
      </c>
      <c r="L853" s="4" t="s">
        <v>3584</v>
      </c>
    </row>
    <row r="854" spans="1:12" ht="409.5" customHeight="1">
      <c r="A854" s="4" t="s">
        <v>3609</v>
      </c>
      <c r="B854" s="5" t="s">
        <v>3610</v>
      </c>
      <c r="C854" s="6" t="s">
        <v>3611</v>
      </c>
      <c r="D854" s="6" t="s">
        <v>3611</v>
      </c>
      <c r="E854" s="5" t="s">
        <v>129</v>
      </c>
      <c r="F854" s="5" t="s">
        <v>3612</v>
      </c>
      <c r="G854" s="5" t="s">
        <v>3612</v>
      </c>
      <c r="H854" s="19" t="str">
        <f t="shared" si="26"/>
        <v>บริษัท อาร์ เอส เอส 2016 จำกัด (มหาชน) จำกัด/ 78,348,000.00 บาท</v>
      </c>
      <c r="I854" s="19" t="str">
        <f t="shared" si="27"/>
        <v>บริษัท อาร์ เอส เอส 2016 จำกัด (มหาชน) จำกัด/ 78,348,000.00 บาท</v>
      </c>
      <c r="J854" s="5" t="s">
        <v>17</v>
      </c>
      <c r="K854" s="4" t="s">
        <v>3613</v>
      </c>
      <c r="L854" s="4" t="s">
        <v>3584</v>
      </c>
    </row>
    <row r="855" spans="1:12" ht="75" customHeight="1">
      <c r="A855" s="4" t="s">
        <v>3614</v>
      </c>
      <c r="B855" s="5" t="s">
        <v>3615</v>
      </c>
      <c r="C855" s="6" t="s">
        <v>490</v>
      </c>
      <c r="D855" s="6" t="s">
        <v>490</v>
      </c>
      <c r="E855" s="5" t="s">
        <v>15</v>
      </c>
      <c r="F855" s="5" t="s">
        <v>491</v>
      </c>
      <c r="G855" s="5" t="s">
        <v>491</v>
      </c>
      <c r="H855" s="19" t="str">
        <f t="shared" si="26"/>
        <v>โกมล ฤทธิ์งาม/ 3,500.00 บาท</v>
      </c>
      <c r="I855" s="19" t="str">
        <f t="shared" si="27"/>
        <v>โกมล ฤทธิ์งาม/ 3,500.00 บาท</v>
      </c>
      <c r="J855" s="5" t="s">
        <v>17</v>
      </c>
      <c r="K855" s="4" t="s">
        <v>3616</v>
      </c>
      <c r="L855" s="4" t="s">
        <v>3584</v>
      </c>
    </row>
    <row r="856" spans="1:12" ht="112.5" customHeight="1">
      <c r="A856" s="4" t="s">
        <v>3617</v>
      </c>
      <c r="B856" s="5" t="s">
        <v>3618</v>
      </c>
      <c r="C856" s="6" t="s">
        <v>3619</v>
      </c>
      <c r="D856" s="6" t="s">
        <v>3619</v>
      </c>
      <c r="E856" s="5" t="s">
        <v>15</v>
      </c>
      <c r="F856" s="5" t="s">
        <v>356</v>
      </c>
      <c r="G856" s="5" t="s">
        <v>356</v>
      </c>
      <c r="H856" s="19" t="str">
        <f t="shared" si="26"/>
        <v>ร้านทรัพย์อมรเกษตรภัณฑ์/ 11,100.00 บาท</v>
      </c>
      <c r="I856" s="19" t="str">
        <f t="shared" si="27"/>
        <v>ร้านทรัพย์อมรเกษตรภัณฑ์/ 11,100.00 บาท</v>
      </c>
      <c r="J856" s="5" t="s">
        <v>17</v>
      </c>
      <c r="K856" s="4" t="s">
        <v>3620</v>
      </c>
      <c r="L856" s="4" t="s">
        <v>3584</v>
      </c>
    </row>
    <row r="857" spans="1:12" ht="93.75" customHeight="1">
      <c r="A857" s="4" t="s">
        <v>3621</v>
      </c>
      <c r="B857" s="5" t="s">
        <v>3622</v>
      </c>
      <c r="C857" s="6" t="s">
        <v>3623</v>
      </c>
      <c r="D857" s="6" t="s">
        <v>3623</v>
      </c>
      <c r="E857" s="5" t="s">
        <v>129</v>
      </c>
      <c r="F857" s="5" t="s">
        <v>3624</v>
      </c>
      <c r="G857" s="5" t="s">
        <v>3624</v>
      </c>
      <c r="H857" s="19" t="str">
        <f t="shared" si="26"/>
        <v>บริษัท เอส.เค.เพาเวอร์เอเบิล จำกัด/ 4,393,000.00 บาท</v>
      </c>
      <c r="I857" s="19" t="str">
        <f t="shared" si="27"/>
        <v>บริษัท เอส.เค.เพาเวอร์เอเบิล จำกัด/ 4,393,000.00 บาท</v>
      </c>
      <c r="J857" s="5" t="s">
        <v>17</v>
      </c>
      <c r="K857" s="4" t="s">
        <v>3625</v>
      </c>
      <c r="L857" s="4" t="s">
        <v>3584</v>
      </c>
    </row>
    <row r="858" spans="1:12" ht="112.5" customHeight="1">
      <c r="A858" s="4" t="s">
        <v>3626</v>
      </c>
      <c r="B858" s="5" t="s">
        <v>3627</v>
      </c>
      <c r="C858" s="6" t="s">
        <v>3628</v>
      </c>
      <c r="D858" s="6" t="s">
        <v>3628</v>
      </c>
      <c r="E858" s="5" t="s">
        <v>129</v>
      </c>
      <c r="F858" s="5" t="s">
        <v>3629</v>
      </c>
      <c r="G858" s="5" t="s">
        <v>3629</v>
      </c>
      <c r="H858" s="19" t="str">
        <f t="shared" si="26"/>
        <v>กิจการค้าร่วม อินสตอล เวอร์ริเดียน/ 1,070,000.00 บาท</v>
      </c>
      <c r="I858" s="19" t="str">
        <f t="shared" si="27"/>
        <v>กิจการค้าร่วม อินสตอล เวอร์ริเดียน/ 1,070,000.00 บาท</v>
      </c>
      <c r="J858" s="5" t="s">
        <v>17</v>
      </c>
      <c r="K858" s="4" t="s">
        <v>3630</v>
      </c>
      <c r="L858" s="4" t="s">
        <v>3631</v>
      </c>
    </row>
    <row r="859" spans="1:12" ht="112.5" customHeight="1">
      <c r="A859" s="4" t="s">
        <v>3632</v>
      </c>
      <c r="B859" s="5" t="s">
        <v>3633</v>
      </c>
      <c r="C859" s="6" t="s">
        <v>3634</v>
      </c>
      <c r="D859" s="6" t="s">
        <v>3634</v>
      </c>
      <c r="E859" s="5" t="s">
        <v>129</v>
      </c>
      <c r="F859" s="5" t="s">
        <v>3635</v>
      </c>
      <c r="G859" s="5" t="s">
        <v>3635</v>
      </c>
      <c r="H859" s="19" t="str">
        <f t="shared" si="26"/>
        <v>บริษัท อินเตอร์เทค อิเล็คทริคแอนด์บิ้ลด์ จำกัด/ 2,385,600.00 บาท</v>
      </c>
      <c r="I859" s="19" t="str">
        <f t="shared" si="27"/>
        <v>บริษัท อินเตอร์เทค อิเล็คทริคแอนด์บิ้ลด์ จำกัด/ 2,385,600.00 บาท</v>
      </c>
      <c r="J859" s="5" t="s">
        <v>17</v>
      </c>
      <c r="K859" s="4" t="s">
        <v>3636</v>
      </c>
      <c r="L859" s="4" t="s">
        <v>3631</v>
      </c>
    </row>
    <row r="860" spans="1:12" ht="75" customHeight="1">
      <c r="A860" s="4" t="s">
        <v>3637</v>
      </c>
      <c r="B860" s="5" t="s">
        <v>3638</v>
      </c>
      <c r="C860" s="6" t="s">
        <v>3639</v>
      </c>
      <c r="D860" s="6" t="s">
        <v>3639</v>
      </c>
      <c r="E860" s="5" t="s">
        <v>15</v>
      </c>
      <c r="F860" s="5" t="s">
        <v>3640</v>
      </c>
      <c r="G860" s="5" t="s">
        <v>3640</v>
      </c>
      <c r="H860" s="19" t="str">
        <f t="shared" si="26"/>
        <v>บริษัท ดีฟาร์มาซี จำกัด
/ 3,082.00 บาท</v>
      </c>
      <c r="I860" s="19" t="str">
        <f t="shared" si="27"/>
        <v>บริษัท ดีฟาร์มาซี จำกัด
/ 3,082.00 บาท</v>
      </c>
      <c r="J860" s="5" t="s">
        <v>17</v>
      </c>
      <c r="K860" s="4" t="s">
        <v>3641</v>
      </c>
      <c r="L860" s="4" t="s">
        <v>3631</v>
      </c>
    </row>
    <row r="861" spans="1:12" ht="75" customHeight="1">
      <c r="A861" s="4" t="s">
        <v>3642</v>
      </c>
      <c r="B861" s="5" t="s">
        <v>3643</v>
      </c>
      <c r="C861" s="6" t="s">
        <v>3644</v>
      </c>
      <c r="D861" s="6" t="s">
        <v>3644</v>
      </c>
      <c r="E861" s="5" t="s">
        <v>15</v>
      </c>
      <c r="F861" s="5" t="s">
        <v>3645</v>
      </c>
      <c r="G861" s="5" t="s">
        <v>3645</v>
      </c>
      <c r="H861" s="19" t="str">
        <f t="shared" si="26"/>
        <v>บริษัม เดลิ อีคอมเมิร์ช (ประเทศไทย) จำกัด
/ 910.00 บาท</v>
      </c>
      <c r="I861" s="19" t="str">
        <f t="shared" si="27"/>
        <v>บริษัม เดลิ อีคอมเมิร์ช (ประเทศไทย) จำกัด
/ 910.00 บาท</v>
      </c>
      <c r="J861" s="5" t="s">
        <v>17</v>
      </c>
      <c r="K861" s="4" t="s">
        <v>3646</v>
      </c>
      <c r="L861" s="4" t="s">
        <v>3631</v>
      </c>
    </row>
    <row r="862" spans="1:12" ht="75" customHeight="1">
      <c r="A862" s="4" t="s">
        <v>3647</v>
      </c>
      <c r="B862" s="5" t="s">
        <v>3648</v>
      </c>
      <c r="C862" s="6" t="s">
        <v>3649</v>
      </c>
      <c r="D862" s="6" t="s">
        <v>3649</v>
      </c>
      <c r="E862" s="5" t="s">
        <v>15</v>
      </c>
      <c r="F862" s="5" t="s">
        <v>3650</v>
      </c>
      <c r="G862" s="5" t="s">
        <v>3650</v>
      </c>
      <c r="H862" s="19" t="str">
        <f t="shared" si="26"/>
        <v>ร้านจานชามบางแสน
บริษัท ซีอาร์ซี ไทวัสดุ จำกัด
/ 1,047.29 บาท</v>
      </c>
      <c r="I862" s="19" t="str">
        <f t="shared" si="27"/>
        <v>ร้านจานชามบางแสน
บริษัท ซีอาร์ซี ไทวัสดุ จำกัด
/ 1,047.29 บาท</v>
      </c>
      <c r="J862" s="5" t="s">
        <v>17</v>
      </c>
      <c r="K862" s="4" t="s">
        <v>3651</v>
      </c>
      <c r="L862" s="4" t="s">
        <v>3631</v>
      </c>
    </row>
    <row r="863" spans="1:12" ht="75" customHeight="1">
      <c r="A863" s="4" t="s">
        <v>3652</v>
      </c>
      <c r="B863" s="5" t="s">
        <v>2950</v>
      </c>
      <c r="C863" s="6" t="s">
        <v>3653</v>
      </c>
      <c r="D863" s="6" t="s">
        <v>3653</v>
      </c>
      <c r="E863" s="5" t="s">
        <v>15</v>
      </c>
      <c r="F863" s="5" t="s">
        <v>3654</v>
      </c>
      <c r="G863" s="5" t="s">
        <v>3654</v>
      </c>
      <c r="H863" s="19" t="str">
        <f t="shared" si="26"/>
        <v>ร้านเตียวฮวดเส็ง
ร้านไพรเวชค้าวัสดุ
/ 996.00 บาท</v>
      </c>
      <c r="I863" s="19" t="str">
        <f t="shared" si="27"/>
        <v>ร้านเตียวฮวดเส็ง
ร้านไพรเวชค้าวัสดุ
/ 996.00 บาท</v>
      </c>
      <c r="J863" s="5" t="s">
        <v>17</v>
      </c>
      <c r="K863" s="4" t="s">
        <v>3655</v>
      </c>
      <c r="L863" s="4" t="s">
        <v>3631</v>
      </c>
    </row>
    <row r="864" spans="1:12" ht="75" customHeight="1">
      <c r="A864" s="4" t="s">
        <v>3656</v>
      </c>
      <c r="B864" s="5" t="s">
        <v>3657</v>
      </c>
      <c r="C864" s="6" t="s">
        <v>3658</v>
      </c>
      <c r="D864" s="6" t="s">
        <v>3658</v>
      </c>
      <c r="E864" s="5" t="s">
        <v>15</v>
      </c>
      <c r="F864" s="5" t="s">
        <v>3659</v>
      </c>
      <c r="G864" s="5" t="s">
        <v>3659</v>
      </c>
      <c r="H864" s="19" t="str">
        <f t="shared" si="26"/>
        <v>บริษัท คอมเซเว่น จำกัด
/ 2,490.00 บาท</v>
      </c>
      <c r="I864" s="19" t="str">
        <f t="shared" si="27"/>
        <v>บริษัท คอมเซเว่น จำกัด
/ 2,490.00 บาท</v>
      </c>
      <c r="J864" s="5" t="s">
        <v>17</v>
      </c>
      <c r="K864" s="4" t="s">
        <v>3660</v>
      </c>
      <c r="L864" s="4" t="s">
        <v>3631</v>
      </c>
    </row>
    <row r="865" spans="1:12" ht="187.5" customHeight="1">
      <c r="A865" s="4" t="s">
        <v>3661</v>
      </c>
      <c r="B865" s="5" t="s">
        <v>3662</v>
      </c>
      <c r="C865" s="6" t="s">
        <v>3663</v>
      </c>
      <c r="D865" s="6" t="s">
        <v>3663</v>
      </c>
      <c r="E865" s="5" t="s">
        <v>3664</v>
      </c>
      <c r="F865" s="5" t="s">
        <v>3665</v>
      </c>
      <c r="G865" s="5" t="s">
        <v>3665</v>
      </c>
      <c r="H865" s="19" t="str">
        <f t="shared" si="26"/>
        <v>บริษัท เพาเวอร์ เอ็นไวรอนเม้นท์ แอนด์ คอนสตรัคชั่น จำกัด/ 6,482,200.00 บาท</v>
      </c>
      <c r="I865" s="19" t="str">
        <f t="shared" si="27"/>
        <v>บริษัท เพาเวอร์ เอ็นไวรอนเม้นท์ แอนด์ คอนสตรัคชั่น จำกัด/ 6,482,200.00 บาท</v>
      </c>
      <c r="J865" s="5" t="s">
        <v>17</v>
      </c>
      <c r="K865" s="4" t="s">
        <v>3666</v>
      </c>
      <c r="L865" s="4" t="s">
        <v>3631</v>
      </c>
    </row>
    <row r="866" spans="1:12" ht="225" customHeight="1">
      <c r="A866" s="4" t="s">
        <v>3667</v>
      </c>
      <c r="B866" s="5" t="s">
        <v>3668</v>
      </c>
      <c r="C866" s="6" t="s">
        <v>3669</v>
      </c>
      <c r="D866" s="6" t="s">
        <v>3669</v>
      </c>
      <c r="E866" s="5" t="s">
        <v>3664</v>
      </c>
      <c r="F866" s="5" t="s">
        <v>3670</v>
      </c>
      <c r="G866" s="5" t="s">
        <v>3670</v>
      </c>
      <c r="H866" s="19" t="str">
        <f t="shared" si="26"/>
        <v>กลุ่มนิติบุคคลร่วมทำงาน "EMS&amp;KSBConsortium"/ 1,147,500.00 บาท</v>
      </c>
      <c r="I866" s="19" t="str">
        <f t="shared" si="27"/>
        <v>กลุ่มนิติบุคคลร่วมทำงาน "EMS&amp;KSBConsortium"/ 1,147,500.00 บาท</v>
      </c>
      <c r="J866" s="5" t="s">
        <v>17</v>
      </c>
      <c r="K866" s="4" t="s">
        <v>3671</v>
      </c>
      <c r="L866" s="4" t="s">
        <v>3631</v>
      </c>
    </row>
    <row r="867" spans="1:12" ht="225" customHeight="1">
      <c r="A867" s="4" t="s">
        <v>3672</v>
      </c>
      <c r="B867" s="5" t="s">
        <v>3668</v>
      </c>
      <c r="C867" s="6" t="s">
        <v>3673</v>
      </c>
      <c r="D867" s="6" t="s">
        <v>3673</v>
      </c>
      <c r="E867" s="5" t="s">
        <v>3664</v>
      </c>
      <c r="F867" s="5" t="s">
        <v>3670</v>
      </c>
      <c r="G867" s="5" t="s">
        <v>3670</v>
      </c>
      <c r="H867" s="19" t="str">
        <f t="shared" si="26"/>
        <v>กลุ่มนิติบุคคลร่วมทำงาน "EMS&amp;KSBConsortium"/ 1,102,500.00 บาท</v>
      </c>
      <c r="I867" s="19" t="str">
        <f t="shared" si="27"/>
        <v>กลุ่มนิติบุคคลร่วมทำงาน "EMS&amp;KSBConsortium"/ 1,102,500.00 บาท</v>
      </c>
      <c r="J867" s="5" t="s">
        <v>17</v>
      </c>
      <c r="K867" s="4" t="s">
        <v>3674</v>
      </c>
      <c r="L867" s="4" t="s">
        <v>3631</v>
      </c>
    </row>
    <row r="868" spans="1:12" ht="112.5" customHeight="1">
      <c r="A868" s="4" t="s">
        <v>3675</v>
      </c>
      <c r="B868" s="5" t="s">
        <v>3676</v>
      </c>
      <c r="C868" s="6" t="s">
        <v>3677</v>
      </c>
      <c r="D868" s="6" t="s">
        <v>3677</v>
      </c>
      <c r="E868" s="5" t="s">
        <v>15</v>
      </c>
      <c r="F868" s="5" t="s">
        <v>291</v>
      </c>
      <c r="G868" s="5" t="s">
        <v>291</v>
      </c>
      <c r="H868" s="19" t="str">
        <f t="shared" si="26"/>
        <v>ร้าน นิวทาวน์ เทคนิค/ 140,277.00 บาท</v>
      </c>
      <c r="I868" s="19" t="str">
        <f t="shared" si="27"/>
        <v>ร้าน นิวทาวน์ เทคนิค/ 140,277.00 บาท</v>
      </c>
      <c r="J868" s="5" t="s">
        <v>17</v>
      </c>
      <c r="K868" s="4" t="s">
        <v>3678</v>
      </c>
      <c r="L868" s="4" t="s">
        <v>3631</v>
      </c>
    </row>
    <row r="869" spans="1:12" ht="75" customHeight="1">
      <c r="A869" s="4" t="s">
        <v>3679</v>
      </c>
      <c r="B869" s="5" t="s">
        <v>3680</v>
      </c>
      <c r="C869" s="6" t="s">
        <v>3681</v>
      </c>
      <c r="D869" s="6" t="s">
        <v>3681</v>
      </c>
      <c r="E869" s="5" t="s">
        <v>15</v>
      </c>
      <c r="F869" s="5" t="s">
        <v>356</v>
      </c>
      <c r="G869" s="5" t="s">
        <v>356</v>
      </c>
      <c r="H869" s="19" t="str">
        <f t="shared" si="26"/>
        <v>ร้านทรัพย์อมรเกษตรภัณฑ์/ 7,200.00 บาท</v>
      </c>
      <c r="I869" s="19" t="str">
        <f t="shared" si="27"/>
        <v>ร้านทรัพย์อมรเกษตรภัณฑ์/ 7,200.00 บาท</v>
      </c>
      <c r="J869" s="5" t="s">
        <v>17</v>
      </c>
      <c r="K869" s="4" t="s">
        <v>3682</v>
      </c>
      <c r="L869" s="4" t="s">
        <v>3631</v>
      </c>
    </row>
    <row r="870" spans="1:12" ht="75" customHeight="1">
      <c r="A870" s="4" t="s">
        <v>3683</v>
      </c>
      <c r="B870" s="5" t="s">
        <v>3684</v>
      </c>
      <c r="C870" s="6" t="s">
        <v>3685</v>
      </c>
      <c r="D870" s="6" t="s">
        <v>3685</v>
      </c>
      <c r="E870" s="5" t="s">
        <v>15</v>
      </c>
      <c r="F870" s="5" t="s">
        <v>2310</v>
      </c>
      <c r="G870" s="5" t="s">
        <v>2310</v>
      </c>
      <c r="H870" s="19" t="str">
        <f t="shared" si="26"/>
        <v>บริษัท การจัดการ เอ็นจิเนียริ่ง จำกัด/ 80,250.00 บาท</v>
      </c>
      <c r="I870" s="19" t="str">
        <f t="shared" si="27"/>
        <v>บริษัท การจัดการ เอ็นจิเนียริ่ง จำกัด/ 80,250.00 บาท</v>
      </c>
      <c r="J870" s="5" t="s">
        <v>17</v>
      </c>
      <c r="K870" s="4" t="s">
        <v>3686</v>
      </c>
      <c r="L870" s="4" t="s">
        <v>3631</v>
      </c>
    </row>
    <row r="871" spans="1:12" ht="75" customHeight="1">
      <c r="A871" s="4" t="s">
        <v>3687</v>
      </c>
      <c r="B871" s="5" t="s">
        <v>3688</v>
      </c>
      <c r="C871" s="6" t="s">
        <v>3689</v>
      </c>
      <c r="D871" s="6" t="s">
        <v>3689</v>
      </c>
      <c r="E871" s="5" t="s">
        <v>129</v>
      </c>
      <c r="F871" s="5" t="s">
        <v>3602</v>
      </c>
      <c r="G871" s="5" t="s">
        <v>3602</v>
      </c>
      <c r="H871" s="19" t="str">
        <f t="shared" si="26"/>
        <v>บริษัท ไอ-คอม พลัส จำกัด/ 2,566,466.00 บาท</v>
      </c>
      <c r="I871" s="19" t="str">
        <f t="shared" si="27"/>
        <v>บริษัท ไอ-คอม พลัส จำกัด/ 2,566,466.00 บาท</v>
      </c>
      <c r="J871" s="5" t="s">
        <v>17</v>
      </c>
      <c r="K871" s="4" t="s">
        <v>3690</v>
      </c>
      <c r="L871" s="4" t="s">
        <v>3631</v>
      </c>
    </row>
    <row r="872" spans="1:12" ht="93.75" customHeight="1">
      <c r="A872" s="4" t="s">
        <v>3691</v>
      </c>
      <c r="B872" s="5" t="s">
        <v>3692</v>
      </c>
      <c r="C872" s="6" t="s">
        <v>3693</v>
      </c>
      <c r="D872" s="6">
        <v>180000</v>
      </c>
      <c r="E872" s="7" t="s">
        <v>15</v>
      </c>
      <c r="F872" s="5" t="s">
        <v>3695</v>
      </c>
      <c r="G872" s="5" t="s">
        <v>3695</v>
      </c>
      <c r="H872" s="19" t="str">
        <f t="shared" si="26"/>
        <v>ห้างหุ้นส่วนจำกัด อัศวิน พลัสเอ็นจิเนียริ่ง/ 177,000.00 บาท</v>
      </c>
      <c r="I872" s="19" t="str">
        <f t="shared" si="27"/>
        <v>ห้างหุ้นส่วนจำกัด อัศวิน พลัสเอ็นจิเนียริ่ง/ 177,000.00 บาท</v>
      </c>
      <c r="J872" s="5" t="s">
        <v>17</v>
      </c>
      <c r="K872" s="4" t="s">
        <v>3696</v>
      </c>
      <c r="L872" s="4" t="s">
        <v>3631</v>
      </c>
    </row>
    <row r="873" spans="1:12" ht="75" customHeight="1">
      <c r="A873" s="4" t="s">
        <v>3697</v>
      </c>
      <c r="B873" s="5" t="s">
        <v>3698</v>
      </c>
      <c r="C873" s="6" t="s">
        <v>3699</v>
      </c>
      <c r="D873" s="6">
        <v>260000</v>
      </c>
      <c r="E873" s="5" t="s">
        <v>15</v>
      </c>
      <c r="F873" s="5" t="s">
        <v>3701</v>
      </c>
      <c r="G873" s="5" t="s">
        <v>3701</v>
      </c>
      <c r="H873" s="19" t="str">
        <f t="shared" si="26"/>
        <v>บริษัท โซบิลท์ จำกัด/ 249,000.00 บาท</v>
      </c>
      <c r="I873" s="19" t="str">
        <f t="shared" si="27"/>
        <v>บริษัท โซบิลท์ จำกัด/ 249,000.00 บาท</v>
      </c>
      <c r="J873" s="5" t="s">
        <v>17</v>
      </c>
      <c r="K873" s="4" t="s">
        <v>3702</v>
      </c>
      <c r="L873" s="4" t="s">
        <v>3631</v>
      </c>
    </row>
    <row r="874" spans="1:12" ht="75" customHeight="1">
      <c r="A874" s="4" t="s">
        <v>3703</v>
      </c>
      <c r="B874" s="5" t="s">
        <v>3704</v>
      </c>
      <c r="C874" s="6" t="s">
        <v>3705</v>
      </c>
      <c r="D874" s="6">
        <v>210000</v>
      </c>
      <c r="E874" s="7" t="s">
        <v>15</v>
      </c>
      <c r="F874" s="5" t="s">
        <v>3695</v>
      </c>
      <c r="G874" s="5" t="s">
        <v>3695</v>
      </c>
      <c r="H874" s="19" t="str">
        <f t="shared" si="26"/>
        <v>ห้างหุ้นส่วนจำกัด อัศวิน พลัสเอ็นจิเนียริ่ง/ 199,000.00 บาท</v>
      </c>
      <c r="I874" s="19" t="str">
        <f t="shared" si="27"/>
        <v>ห้างหุ้นส่วนจำกัด อัศวิน พลัสเอ็นจิเนียริ่ง/ 199,000.00 บาท</v>
      </c>
      <c r="J874" s="5" t="s">
        <v>17</v>
      </c>
      <c r="K874" s="4" t="s">
        <v>3707</v>
      </c>
      <c r="L874" s="4" t="s">
        <v>3631</v>
      </c>
    </row>
    <row r="875" spans="1:12" ht="75" customHeight="1">
      <c r="A875" s="4" t="s">
        <v>3708</v>
      </c>
      <c r="B875" s="5" t="s">
        <v>3709</v>
      </c>
      <c r="C875" s="6" t="s">
        <v>3710</v>
      </c>
      <c r="D875" s="6" t="s">
        <v>3710</v>
      </c>
      <c r="E875" s="5" t="s">
        <v>15</v>
      </c>
      <c r="F875" s="5" t="s">
        <v>3711</v>
      </c>
      <c r="G875" s="5" t="s">
        <v>3711</v>
      </c>
      <c r="H875" s="19" t="str">
        <f t="shared" si="26"/>
        <v>บริษัท วาย เอ เอส คูล อินโนเวชั่นจำกัด/ 58,422.00 บาท</v>
      </c>
      <c r="I875" s="19" t="str">
        <f t="shared" si="27"/>
        <v>บริษัท วาย เอ เอส คูล อินโนเวชั่นจำกัด/ 58,422.00 บาท</v>
      </c>
      <c r="J875" s="5" t="s">
        <v>17</v>
      </c>
      <c r="K875" s="4" t="s">
        <v>3712</v>
      </c>
      <c r="L875" s="4" t="s">
        <v>3631</v>
      </c>
    </row>
    <row r="876" spans="1:12" ht="75" customHeight="1">
      <c r="A876" s="4" t="s">
        <v>3713</v>
      </c>
      <c r="B876" s="5" t="s">
        <v>3714</v>
      </c>
      <c r="C876" s="6" t="s">
        <v>3715</v>
      </c>
      <c r="D876" s="6" t="s">
        <v>3715</v>
      </c>
      <c r="E876" s="5" t="s">
        <v>15</v>
      </c>
      <c r="F876" s="5" t="s">
        <v>3711</v>
      </c>
      <c r="G876" s="5" t="s">
        <v>3711</v>
      </c>
      <c r="H876" s="19" t="str">
        <f t="shared" si="26"/>
        <v>บริษัท วาย เอ เอส คูล อินโนเวชั่นจำกัด/ 53,414.40 บาท</v>
      </c>
      <c r="I876" s="19" t="str">
        <f t="shared" si="27"/>
        <v>บริษัท วาย เอ เอส คูล อินโนเวชั่นจำกัด/ 53,414.40 บาท</v>
      </c>
      <c r="J876" s="5" t="s">
        <v>17</v>
      </c>
      <c r="K876" s="4" t="s">
        <v>3716</v>
      </c>
      <c r="L876" s="4" t="s">
        <v>3631</v>
      </c>
    </row>
    <row r="877" spans="1:12" ht="75" customHeight="1">
      <c r="A877" s="4" t="s">
        <v>3717</v>
      </c>
      <c r="B877" s="5" t="s">
        <v>3718</v>
      </c>
      <c r="C877" s="6" t="s">
        <v>381</v>
      </c>
      <c r="D877" s="6" t="s">
        <v>381</v>
      </c>
      <c r="E877" s="5" t="s">
        <v>15</v>
      </c>
      <c r="F877" s="5" t="s">
        <v>3269</v>
      </c>
      <c r="G877" s="5" t="s">
        <v>3269</v>
      </c>
      <c r="H877" s="19" t="str">
        <f t="shared" si="26"/>
        <v>Kalaya FLORIST
/ 1,000.00 บาท</v>
      </c>
      <c r="I877" s="19" t="str">
        <f t="shared" si="27"/>
        <v>Kalaya FLORIST
/ 1,000.00 บาท</v>
      </c>
      <c r="J877" s="5" t="s">
        <v>17</v>
      </c>
      <c r="K877" s="4" t="s">
        <v>3719</v>
      </c>
      <c r="L877" s="4" t="s">
        <v>3631</v>
      </c>
    </row>
  </sheetData>
  <mergeCells count="4">
    <mergeCell ref="A5:L5"/>
    <mergeCell ref="A6:L6"/>
    <mergeCell ref="A7:L7"/>
    <mergeCell ref="K9:L9"/>
  </mergeCells>
  <pageMargins left="0.61499999999999999" right="0.5" top="0.75" bottom="0.75" header="0.5" footer="0.3"/>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9583-20F5-4420-984D-EFF545A6A59D}">
  <dimension ref="A3:E9"/>
  <sheetViews>
    <sheetView workbookViewId="0">
      <selection activeCell="C15" sqref="C15"/>
    </sheetView>
  </sheetViews>
  <sheetFormatPr defaultRowHeight="18.600000000000001"/>
  <cols>
    <col min="1" max="1" width="28.875" bestFit="1" customWidth="1"/>
    <col min="2" max="2" width="14.5" bestFit="1" customWidth="1"/>
    <col min="3" max="3" width="24.625" bestFit="1" customWidth="1"/>
    <col min="4" max="4" width="13.625" bestFit="1" customWidth="1"/>
    <col min="5" max="5" width="11.125" bestFit="1" customWidth="1"/>
  </cols>
  <sheetData>
    <row r="3" spans="1:5">
      <c r="A3" s="9" t="s">
        <v>3724</v>
      </c>
      <c r="B3" t="s">
        <v>3725</v>
      </c>
      <c r="C3" s="15" t="s">
        <v>3726</v>
      </c>
      <c r="D3" s="13" t="s">
        <v>3721</v>
      </c>
      <c r="E3" s="13" t="s">
        <v>3722</v>
      </c>
    </row>
    <row r="4" spans="1:5">
      <c r="A4" s="10" t="s">
        <v>1281</v>
      </c>
      <c r="B4" s="12">
        <v>1</v>
      </c>
      <c r="C4" s="11">
        <v>1800000</v>
      </c>
      <c r="D4" s="14" t="s">
        <v>3723</v>
      </c>
      <c r="E4" s="14" t="s">
        <v>3723</v>
      </c>
    </row>
    <row r="5" spans="1:5">
      <c r="A5" s="10" t="s">
        <v>3664</v>
      </c>
      <c r="B5" s="12">
        <v>3</v>
      </c>
      <c r="C5" s="11">
        <v>8732200</v>
      </c>
      <c r="D5" s="14" t="s">
        <v>3723</v>
      </c>
      <c r="E5" s="14" t="s">
        <v>3723</v>
      </c>
    </row>
    <row r="6" spans="1:5">
      <c r="A6" s="10" t="s">
        <v>1275</v>
      </c>
      <c r="B6" s="12">
        <v>1</v>
      </c>
      <c r="C6" s="11">
        <v>2200000</v>
      </c>
      <c r="D6" s="14" t="s">
        <v>3723</v>
      </c>
      <c r="E6" s="14" t="s">
        <v>3723</v>
      </c>
    </row>
    <row r="7" spans="1:5">
      <c r="A7" s="10" t="s">
        <v>15</v>
      </c>
      <c r="B7" s="12">
        <v>827</v>
      </c>
      <c r="C7" s="11">
        <v>39403660.240000002</v>
      </c>
      <c r="D7" s="14" t="s">
        <v>3723</v>
      </c>
      <c r="E7" s="14" t="s">
        <v>3723</v>
      </c>
    </row>
    <row r="8" spans="1:5">
      <c r="A8" s="10" t="s">
        <v>129</v>
      </c>
      <c r="B8" s="12">
        <v>36</v>
      </c>
      <c r="C8" s="11">
        <v>132842608.78</v>
      </c>
      <c r="D8" s="14" t="s">
        <v>3723</v>
      </c>
      <c r="E8" s="14" t="s">
        <v>3723</v>
      </c>
    </row>
    <row r="9" spans="1:5">
      <c r="A9" s="10" t="s">
        <v>3720</v>
      </c>
      <c r="B9" s="12">
        <v>868</v>
      </c>
      <c r="C9" s="11">
        <v>184978469.02000001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3AD3-DB80-4B96-A729-BA0A710FBD2D}">
  <dimension ref="A1:J873"/>
  <sheetViews>
    <sheetView topLeftCell="A5" workbookViewId="0">
      <selection activeCell="C6" sqref="C6:C873"/>
    </sheetView>
  </sheetViews>
  <sheetFormatPr defaultColWidth="9.75" defaultRowHeight="18.75" customHeight="1"/>
  <cols>
    <col min="1" max="1" width="7.25" style="1" customWidth="1"/>
    <col min="2" max="2" width="21.12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7" t="s">
        <v>11</v>
      </c>
      <c r="J5" s="18"/>
    </row>
    <row r="6" spans="1:10" ht="75" customHeight="1">
      <c r="A6" s="4" t="s">
        <v>12</v>
      </c>
      <c r="B6" s="5" t="s">
        <v>13</v>
      </c>
      <c r="C6" s="8">
        <v>140000</v>
      </c>
      <c r="D6" s="6" t="s">
        <v>14</v>
      </c>
      <c r="E6" s="5" t="s">
        <v>15</v>
      </c>
      <c r="F6" s="5" t="s">
        <v>16</v>
      </c>
      <c r="G6" s="5" t="s">
        <v>16</v>
      </c>
      <c r="H6" s="5" t="s">
        <v>17</v>
      </c>
      <c r="I6" s="4" t="s">
        <v>18</v>
      </c>
      <c r="J6" s="4" t="s">
        <v>19</v>
      </c>
    </row>
    <row r="7" spans="1:10" ht="75" customHeight="1">
      <c r="A7" s="4" t="s">
        <v>20</v>
      </c>
      <c r="B7" s="5" t="s">
        <v>21</v>
      </c>
      <c r="C7" s="8">
        <v>8500</v>
      </c>
      <c r="D7" s="6" t="s">
        <v>22</v>
      </c>
      <c r="E7" s="5" t="s">
        <v>15</v>
      </c>
      <c r="F7" s="5" t="s">
        <v>23</v>
      </c>
      <c r="G7" s="5" t="s">
        <v>23</v>
      </c>
      <c r="H7" s="5" t="s">
        <v>17</v>
      </c>
      <c r="I7" s="4" t="s">
        <v>24</v>
      </c>
      <c r="J7" s="4" t="s">
        <v>19</v>
      </c>
    </row>
    <row r="8" spans="1:10" ht="75" customHeight="1">
      <c r="A8" s="4" t="s">
        <v>25</v>
      </c>
      <c r="B8" s="5" t="s">
        <v>26</v>
      </c>
      <c r="C8" s="8">
        <v>87840.7</v>
      </c>
      <c r="D8" s="6" t="s">
        <v>27</v>
      </c>
      <c r="E8" s="5" t="s">
        <v>15</v>
      </c>
      <c r="F8" s="5" t="s">
        <v>28</v>
      </c>
      <c r="G8" s="5" t="s">
        <v>28</v>
      </c>
      <c r="H8" s="5" t="s">
        <v>17</v>
      </c>
      <c r="I8" s="4" t="s">
        <v>29</v>
      </c>
      <c r="J8" s="4" t="s">
        <v>19</v>
      </c>
    </row>
    <row r="9" spans="1:10" ht="75" customHeight="1">
      <c r="A9" s="4" t="s">
        <v>30</v>
      </c>
      <c r="B9" s="5" t="s">
        <v>31</v>
      </c>
      <c r="C9" s="8">
        <v>38007.25</v>
      </c>
      <c r="D9" s="6" t="s">
        <v>32</v>
      </c>
      <c r="E9" s="5" t="s">
        <v>15</v>
      </c>
      <c r="F9" s="5" t="s">
        <v>33</v>
      </c>
      <c r="G9" s="5" t="s">
        <v>33</v>
      </c>
      <c r="H9" s="5" t="s">
        <v>17</v>
      </c>
      <c r="I9" s="4" t="s">
        <v>34</v>
      </c>
      <c r="J9" s="4" t="s">
        <v>19</v>
      </c>
    </row>
    <row r="10" spans="1:10" ht="112.5" customHeight="1">
      <c r="A10" s="4" t="s">
        <v>35</v>
      </c>
      <c r="B10" s="5" t="s">
        <v>36</v>
      </c>
      <c r="C10" s="8">
        <v>14894.4</v>
      </c>
      <c r="D10" s="6" t="s">
        <v>37</v>
      </c>
      <c r="E10" s="5" t="s">
        <v>15</v>
      </c>
      <c r="F10" s="5" t="s">
        <v>38</v>
      </c>
      <c r="G10" s="5" t="s">
        <v>38</v>
      </c>
      <c r="H10" s="5" t="s">
        <v>17</v>
      </c>
      <c r="I10" s="4" t="s">
        <v>39</v>
      </c>
      <c r="J10" s="4" t="s">
        <v>19</v>
      </c>
    </row>
    <row r="11" spans="1:10" ht="75" customHeight="1">
      <c r="A11" s="4" t="s">
        <v>40</v>
      </c>
      <c r="B11" s="5" t="s">
        <v>41</v>
      </c>
      <c r="C11" s="8">
        <v>16000</v>
      </c>
      <c r="D11" s="6" t="s">
        <v>42</v>
      </c>
      <c r="E11" s="5" t="s">
        <v>15</v>
      </c>
      <c r="F11" s="5" t="s">
        <v>43</v>
      </c>
      <c r="G11" s="5" t="s">
        <v>43</v>
      </c>
      <c r="H11" s="5" t="s">
        <v>17</v>
      </c>
      <c r="I11" s="4" t="s">
        <v>44</v>
      </c>
      <c r="J11" s="4" t="s">
        <v>19</v>
      </c>
    </row>
    <row r="12" spans="1:10" ht="75" customHeight="1">
      <c r="A12" s="4" t="s">
        <v>45</v>
      </c>
      <c r="B12" s="5" t="s">
        <v>46</v>
      </c>
      <c r="C12" s="8">
        <v>25000</v>
      </c>
      <c r="D12" s="6" t="s">
        <v>47</v>
      </c>
      <c r="E12" s="5" t="s">
        <v>15</v>
      </c>
      <c r="F12" s="5" t="s">
        <v>48</v>
      </c>
      <c r="G12" s="5" t="s">
        <v>48</v>
      </c>
      <c r="H12" s="5" t="s">
        <v>17</v>
      </c>
      <c r="I12" s="4" t="s">
        <v>49</v>
      </c>
      <c r="J12" s="4" t="s">
        <v>19</v>
      </c>
    </row>
    <row r="13" spans="1:10" ht="75" customHeight="1">
      <c r="A13" s="4" t="s">
        <v>50</v>
      </c>
      <c r="B13" s="5" t="s">
        <v>51</v>
      </c>
      <c r="C13" s="8">
        <v>11700</v>
      </c>
      <c r="D13" s="6" t="s">
        <v>52</v>
      </c>
      <c r="E13" s="5" t="s">
        <v>15</v>
      </c>
      <c r="F13" s="5" t="s">
        <v>53</v>
      </c>
      <c r="G13" s="5" t="s">
        <v>53</v>
      </c>
      <c r="H13" s="5" t="s">
        <v>17</v>
      </c>
      <c r="I13" s="4" t="s">
        <v>54</v>
      </c>
      <c r="J13" s="4" t="s">
        <v>19</v>
      </c>
    </row>
    <row r="14" spans="1:10" ht="206.25" customHeight="1">
      <c r="A14" s="4" t="s">
        <v>55</v>
      </c>
      <c r="B14" s="5" t="s">
        <v>56</v>
      </c>
      <c r="C14" s="8">
        <v>30832</v>
      </c>
      <c r="D14" s="6" t="s">
        <v>57</v>
      </c>
      <c r="E14" s="5" t="s">
        <v>15</v>
      </c>
      <c r="F14" s="5" t="s">
        <v>58</v>
      </c>
      <c r="G14" s="5" t="s">
        <v>58</v>
      </c>
      <c r="H14" s="5" t="s">
        <v>17</v>
      </c>
      <c r="I14" s="4" t="s">
        <v>59</v>
      </c>
      <c r="J14" s="4" t="s">
        <v>19</v>
      </c>
    </row>
    <row r="15" spans="1:10" ht="225" customHeight="1">
      <c r="A15" s="4" t="s">
        <v>60</v>
      </c>
      <c r="B15" s="5" t="s">
        <v>61</v>
      </c>
      <c r="C15" s="8">
        <v>54100</v>
      </c>
      <c r="D15" s="6" t="s">
        <v>62</v>
      </c>
      <c r="E15" s="5" t="s">
        <v>15</v>
      </c>
      <c r="F15" s="5" t="s">
        <v>63</v>
      </c>
      <c r="G15" s="5" t="s">
        <v>63</v>
      </c>
      <c r="H15" s="5" t="s">
        <v>17</v>
      </c>
      <c r="I15" s="4" t="s">
        <v>64</v>
      </c>
      <c r="J15" s="4" t="s">
        <v>19</v>
      </c>
    </row>
    <row r="16" spans="1:10" ht="75" customHeight="1">
      <c r="A16" s="4" t="s">
        <v>65</v>
      </c>
      <c r="B16" s="5" t="s">
        <v>66</v>
      </c>
      <c r="C16" s="8">
        <v>76000</v>
      </c>
      <c r="D16" s="6" t="s">
        <v>67</v>
      </c>
      <c r="E16" s="5" t="s">
        <v>15</v>
      </c>
      <c r="F16" s="5" t="s">
        <v>43</v>
      </c>
      <c r="G16" s="5" t="s">
        <v>43</v>
      </c>
      <c r="H16" s="5" t="s">
        <v>17</v>
      </c>
      <c r="I16" s="4" t="s">
        <v>68</v>
      </c>
      <c r="J16" s="4" t="s">
        <v>19</v>
      </c>
    </row>
    <row r="17" spans="1:10" ht="75" customHeight="1">
      <c r="A17" s="4" t="s">
        <v>69</v>
      </c>
      <c r="B17" s="5" t="s">
        <v>70</v>
      </c>
      <c r="C17" s="8">
        <v>72450</v>
      </c>
      <c r="D17" s="6" t="s">
        <v>71</v>
      </c>
      <c r="E17" s="5" t="s">
        <v>15</v>
      </c>
      <c r="F17" s="5" t="s">
        <v>72</v>
      </c>
      <c r="G17" s="5" t="s">
        <v>72</v>
      </c>
      <c r="H17" s="5" t="s">
        <v>17</v>
      </c>
      <c r="I17" s="4" t="s">
        <v>73</v>
      </c>
      <c r="J17" s="4" t="s">
        <v>19</v>
      </c>
    </row>
    <row r="18" spans="1:10" ht="225" customHeight="1">
      <c r="A18" s="4" t="s">
        <v>74</v>
      </c>
      <c r="B18" s="5" t="s">
        <v>75</v>
      </c>
      <c r="C18" s="8">
        <v>73031.62</v>
      </c>
      <c r="D18" s="6" t="s">
        <v>76</v>
      </c>
      <c r="E18" s="5" t="s">
        <v>15</v>
      </c>
      <c r="F18" s="5" t="s">
        <v>77</v>
      </c>
      <c r="G18" s="5" t="s">
        <v>77</v>
      </c>
      <c r="H18" s="5" t="s">
        <v>17</v>
      </c>
      <c r="I18" s="4" t="s">
        <v>78</v>
      </c>
      <c r="J18" s="4" t="s">
        <v>19</v>
      </c>
    </row>
    <row r="19" spans="1:10" ht="75" customHeight="1">
      <c r="A19" s="4" t="s">
        <v>79</v>
      </c>
      <c r="B19" s="5" t="s">
        <v>80</v>
      </c>
      <c r="C19" s="8">
        <v>70000</v>
      </c>
      <c r="D19" s="6" t="s">
        <v>81</v>
      </c>
      <c r="E19" s="5" t="s">
        <v>15</v>
      </c>
      <c r="F19" s="5" t="s">
        <v>77</v>
      </c>
      <c r="G19" s="5" t="s">
        <v>77</v>
      </c>
      <c r="H19" s="5" t="s">
        <v>17</v>
      </c>
      <c r="I19" s="4" t="s">
        <v>82</v>
      </c>
      <c r="J19" s="4" t="s">
        <v>19</v>
      </c>
    </row>
    <row r="20" spans="1:10" ht="187.5" customHeight="1">
      <c r="A20" s="4" t="s">
        <v>83</v>
      </c>
      <c r="B20" s="5" t="s">
        <v>84</v>
      </c>
      <c r="C20" s="8">
        <v>98000</v>
      </c>
      <c r="D20" s="6" t="s">
        <v>85</v>
      </c>
      <c r="E20" s="5" t="s">
        <v>15</v>
      </c>
      <c r="F20" s="5" t="s">
        <v>77</v>
      </c>
      <c r="G20" s="5" t="s">
        <v>77</v>
      </c>
      <c r="H20" s="5" t="s">
        <v>17</v>
      </c>
      <c r="I20" s="4" t="s">
        <v>86</v>
      </c>
      <c r="J20" s="4" t="s">
        <v>19</v>
      </c>
    </row>
    <row r="21" spans="1:10" ht="150" customHeight="1">
      <c r="A21" s="4" t="s">
        <v>87</v>
      </c>
      <c r="B21" s="5" t="s">
        <v>88</v>
      </c>
      <c r="C21" s="8">
        <v>75000</v>
      </c>
      <c r="D21" s="6" t="s">
        <v>89</v>
      </c>
      <c r="E21" s="5" t="s">
        <v>15</v>
      </c>
      <c r="F21" s="5" t="s">
        <v>77</v>
      </c>
      <c r="G21" s="5" t="s">
        <v>77</v>
      </c>
      <c r="H21" s="5" t="s">
        <v>17</v>
      </c>
      <c r="I21" s="4" t="s">
        <v>90</v>
      </c>
      <c r="J21" s="4" t="s">
        <v>19</v>
      </c>
    </row>
    <row r="22" spans="1:10" ht="75" customHeight="1">
      <c r="A22" s="4" t="s">
        <v>91</v>
      </c>
      <c r="B22" s="5" t="s">
        <v>92</v>
      </c>
      <c r="C22" s="8">
        <v>20000</v>
      </c>
      <c r="D22" s="6" t="s">
        <v>93</v>
      </c>
      <c r="E22" s="5" t="s">
        <v>15</v>
      </c>
      <c r="F22" s="5" t="s">
        <v>77</v>
      </c>
      <c r="G22" s="5" t="s">
        <v>77</v>
      </c>
      <c r="H22" s="5" t="s">
        <v>17</v>
      </c>
      <c r="I22" s="4" t="s">
        <v>94</v>
      </c>
      <c r="J22" s="4" t="s">
        <v>19</v>
      </c>
    </row>
    <row r="23" spans="1:10" ht="112.5" customHeight="1">
      <c r="A23" s="4" t="s">
        <v>95</v>
      </c>
      <c r="B23" s="5" t="s">
        <v>96</v>
      </c>
      <c r="C23" s="8">
        <v>56000</v>
      </c>
      <c r="D23" s="6" t="s">
        <v>97</v>
      </c>
      <c r="E23" s="5" t="s">
        <v>15</v>
      </c>
      <c r="F23" s="5" t="s">
        <v>77</v>
      </c>
      <c r="G23" s="5" t="s">
        <v>77</v>
      </c>
      <c r="H23" s="5" t="s">
        <v>17</v>
      </c>
      <c r="I23" s="4" t="s">
        <v>98</v>
      </c>
      <c r="J23" s="4" t="s">
        <v>19</v>
      </c>
    </row>
    <row r="24" spans="1:10" ht="75" customHeight="1">
      <c r="A24" s="4" t="s">
        <v>99</v>
      </c>
      <c r="B24" s="5" t="s">
        <v>100</v>
      </c>
      <c r="C24" s="8">
        <v>60000</v>
      </c>
      <c r="D24" s="6" t="s">
        <v>101</v>
      </c>
      <c r="E24" s="5" t="s">
        <v>15</v>
      </c>
      <c r="F24" s="5" t="s">
        <v>102</v>
      </c>
      <c r="G24" s="5" t="s">
        <v>102</v>
      </c>
      <c r="H24" s="5" t="s">
        <v>17</v>
      </c>
      <c r="I24" s="4" t="s">
        <v>103</v>
      </c>
      <c r="J24" s="4" t="s">
        <v>19</v>
      </c>
    </row>
    <row r="25" spans="1:10" ht="75" customHeight="1">
      <c r="A25" s="4" t="s">
        <v>104</v>
      </c>
      <c r="B25" s="5" t="s">
        <v>105</v>
      </c>
      <c r="C25" s="8">
        <v>10700</v>
      </c>
      <c r="D25" s="6" t="s">
        <v>106</v>
      </c>
      <c r="E25" s="5" t="s">
        <v>15</v>
      </c>
      <c r="F25" s="5" t="s">
        <v>77</v>
      </c>
      <c r="G25" s="5" t="s">
        <v>77</v>
      </c>
      <c r="H25" s="5" t="s">
        <v>17</v>
      </c>
      <c r="I25" s="4" t="s">
        <v>107</v>
      </c>
      <c r="J25" s="4" t="s">
        <v>19</v>
      </c>
    </row>
    <row r="26" spans="1:10" ht="75" customHeight="1">
      <c r="A26" s="4" t="s">
        <v>108</v>
      </c>
      <c r="B26" s="5" t="s">
        <v>109</v>
      </c>
      <c r="C26" s="8">
        <v>45000</v>
      </c>
      <c r="D26" s="6" t="s">
        <v>110</v>
      </c>
      <c r="E26" s="5" t="s">
        <v>15</v>
      </c>
      <c r="F26" s="5" t="s">
        <v>48</v>
      </c>
      <c r="G26" s="5" t="s">
        <v>48</v>
      </c>
      <c r="H26" s="5" t="s">
        <v>17</v>
      </c>
      <c r="I26" s="4" t="s">
        <v>111</v>
      </c>
      <c r="J26" s="4" t="s">
        <v>19</v>
      </c>
    </row>
    <row r="27" spans="1:10" ht="318.75" customHeight="1">
      <c r="A27" s="4" t="s">
        <v>112</v>
      </c>
      <c r="B27" s="5" t="s">
        <v>113</v>
      </c>
      <c r="C27" s="8">
        <v>68053</v>
      </c>
      <c r="D27" s="6" t="s">
        <v>114</v>
      </c>
      <c r="E27" s="5" t="s">
        <v>15</v>
      </c>
      <c r="F27" s="5" t="s">
        <v>58</v>
      </c>
      <c r="G27" s="5" t="s">
        <v>58</v>
      </c>
      <c r="H27" s="5" t="s">
        <v>17</v>
      </c>
      <c r="I27" s="4" t="s">
        <v>115</v>
      </c>
      <c r="J27" s="4" t="s">
        <v>19</v>
      </c>
    </row>
    <row r="28" spans="1:10" ht="131.25" customHeight="1">
      <c r="A28" s="4" t="s">
        <v>116</v>
      </c>
      <c r="B28" s="5" t="s">
        <v>117</v>
      </c>
      <c r="C28" s="8">
        <v>22000</v>
      </c>
      <c r="D28" s="6" t="s">
        <v>118</v>
      </c>
      <c r="E28" s="5" t="s">
        <v>15</v>
      </c>
      <c r="F28" s="5" t="s">
        <v>119</v>
      </c>
      <c r="G28" s="5" t="s">
        <v>119</v>
      </c>
      <c r="H28" s="5" t="s">
        <v>17</v>
      </c>
      <c r="I28" s="4" t="s">
        <v>120</v>
      </c>
      <c r="J28" s="4" t="s">
        <v>19</v>
      </c>
    </row>
    <row r="29" spans="1:10" ht="75" customHeight="1">
      <c r="A29" s="4" t="s">
        <v>121</v>
      </c>
      <c r="B29" s="5" t="s">
        <v>122</v>
      </c>
      <c r="C29" s="8">
        <v>7811</v>
      </c>
      <c r="D29" s="6" t="s">
        <v>123</v>
      </c>
      <c r="E29" s="5" t="s">
        <v>15</v>
      </c>
      <c r="F29" s="5" t="s">
        <v>124</v>
      </c>
      <c r="G29" s="5" t="s">
        <v>124</v>
      </c>
      <c r="H29" s="5" t="s">
        <v>17</v>
      </c>
      <c r="I29" s="4" t="s">
        <v>125</v>
      </c>
      <c r="J29" s="4" t="s">
        <v>19</v>
      </c>
    </row>
    <row r="30" spans="1:10" ht="112.5" customHeight="1">
      <c r="A30" s="4" t="s">
        <v>126</v>
      </c>
      <c r="B30" s="5" t="s">
        <v>127</v>
      </c>
      <c r="C30" s="8">
        <v>581750.06000000006</v>
      </c>
      <c r="D30" s="6" t="s">
        <v>128</v>
      </c>
      <c r="E30" s="5" t="s">
        <v>129</v>
      </c>
      <c r="F30" s="5" t="s">
        <v>130</v>
      </c>
      <c r="G30" s="5" t="s">
        <v>130</v>
      </c>
      <c r="H30" s="5" t="s">
        <v>17</v>
      </c>
      <c r="I30" s="4" t="s">
        <v>131</v>
      </c>
      <c r="J30" s="4" t="s">
        <v>19</v>
      </c>
    </row>
    <row r="31" spans="1:10" ht="75" customHeight="1">
      <c r="A31" s="4" t="s">
        <v>132</v>
      </c>
      <c r="B31" s="5" t="s">
        <v>133</v>
      </c>
      <c r="C31" s="8">
        <v>2354</v>
      </c>
      <c r="D31" s="6" t="s">
        <v>134</v>
      </c>
      <c r="E31" s="5" t="s">
        <v>15</v>
      </c>
      <c r="F31" s="5" t="s">
        <v>135</v>
      </c>
      <c r="G31" s="5" t="s">
        <v>135</v>
      </c>
      <c r="H31" s="5" t="s">
        <v>17</v>
      </c>
      <c r="I31" s="4" t="s">
        <v>136</v>
      </c>
      <c r="J31" s="4" t="s">
        <v>19</v>
      </c>
    </row>
    <row r="32" spans="1:10" ht="75" customHeight="1">
      <c r="A32" s="4" t="s">
        <v>137</v>
      </c>
      <c r="B32" s="5" t="s">
        <v>138</v>
      </c>
      <c r="C32" s="8">
        <v>1500</v>
      </c>
      <c r="D32" s="6" t="s">
        <v>139</v>
      </c>
      <c r="E32" s="5" t="s">
        <v>15</v>
      </c>
      <c r="F32" s="5" t="s">
        <v>23</v>
      </c>
      <c r="G32" s="5" t="s">
        <v>23</v>
      </c>
      <c r="H32" s="5" t="s">
        <v>17</v>
      </c>
      <c r="I32" s="4" t="s">
        <v>140</v>
      </c>
      <c r="J32" s="4" t="s">
        <v>19</v>
      </c>
    </row>
    <row r="33" spans="1:10" ht="75" customHeight="1">
      <c r="A33" s="4" t="s">
        <v>141</v>
      </c>
      <c r="B33" s="5" t="s">
        <v>142</v>
      </c>
      <c r="C33" s="8">
        <v>8000</v>
      </c>
      <c r="D33" s="6" t="s">
        <v>143</v>
      </c>
      <c r="E33" s="5" t="s">
        <v>15</v>
      </c>
      <c r="F33" s="5" t="s">
        <v>144</v>
      </c>
      <c r="G33" s="5" t="s">
        <v>144</v>
      </c>
      <c r="H33" s="5" t="s">
        <v>17</v>
      </c>
      <c r="I33" s="4" t="s">
        <v>145</v>
      </c>
      <c r="J33" s="4" t="s">
        <v>19</v>
      </c>
    </row>
    <row r="34" spans="1:10" ht="75" customHeight="1">
      <c r="A34" s="4" t="s">
        <v>146</v>
      </c>
      <c r="B34" s="5" t="s">
        <v>147</v>
      </c>
      <c r="C34" s="8">
        <v>19260</v>
      </c>
      <c r="D34" s="6" t="s">
        <v>148</v>
      </c>
      <c r="E34" s="5" t="s">
        <v>15</v>
      </c>
      <c r="F34" s="5" t="s">
        <v>149</v>
      </c>
      <c r="G34" s="5" t="s">
        <v>149</v>
      </c>
      <c r="H34" s="5" t="s">
        <v>17</v>
      </c>
      <c r="I34" s="4" t="s">
        <v>150</v>
      </c>
      <c r="J34" s="4" t="s">
        <v>19</v>
      </c>
    </row>
    <row r="35" spans="1:10" ht="75" customHeight="1">
      <c r="A35" s="4" t="s">
        <v>151</v>
      </c>
      <c r="B35" s="5" t="s">
        <v>152</v>
      </c>
      <c r="C35" s="8">
        <v>17655</v>
      </c>
      <c r="D35" s="6" t="s">
        <v>153</v>
      </c>
      <c r="E35" s="5" t="s">
        <v>15</v>
      </c>
      <c r="F35" s="5" t="s">
        <v>154</v>
      </c>
      <c r="G35" s="5" t="s">
        <v>154</v>
      </c>
      <c r="H35" s="5" t="s">
        <v>17</v>
      </c>
      <c r="I35" s="4" t="s">
        <v>155</v>
      </c>
      <c r="J35" s="4" t="s">
        <v>19</v>
      </c>
    </row>
    <row r="36" spans="1:10" ht="75" customHeight="1">
      <c r="A36" s="4" t="s">
        <v>156</v>
      </c>
      <c r="B36" s="5" t="s">
        <v>157</v>
      </c>
      <c r="C36" s="8">
        <v>13749.5</v>
      </c>
      <c r="D36" s="6" t="s">
        <v>158</v>
      </c>
      <c r="E36" s="5" t="s">
        <v>15</v>
      </c>
      <c r="F36" s="5" t="s">
        <v>159</v>
      </c>
      <c r="G36" s="5" t="s">
        <v>159</v>
      </c>
      <c r="H36" s="5" t="s">
        <v>17</v>
      </c>
      <c r="I36" s="4" t="s">
        <v>160</v>
      </c>
      <c r="J36" s="4" t="s">
        <v>19</v>
      </c>
    </row>
    <row r="37" spans="1:10" ht="75" customHeight="1">
      <c r="A37" s="4" t="s">
        <v>161</v>
      </c>
      <c r="B37" s="5" t="s">
        <v>162</v>
      </c>
      <c r="C37" s="8">
        <v>13910</v>
      </c>
      <c r="D37" s="6" t="s">
        <v>163</v>
      </c>
      <c r="E37" s="5" t="s">
        <v>15</v>
      </c>
      <c r="F37" s="5" t="s">
        <v>164</v>
      </c>
      <c r="G37" s="5" t="s">
        <v>164</v>
      </c>
      <c r="H37" s="5" t="s">
        <v>17</v>
      </c>
      <c r="I37" s="4" t="s">
        <v>165</v>
      </c>
      <c r="J37" s="4" t="s">
        <v>19</v>
      </c>
    </row>
    <row r="38" spans="1:10" ht="75" customHeight="1">
      <c r="A38" s="4" t="s">
        <v>166</v>
      </c>
      <c r="B38" s="5" t="s">
        <v>167</v>
      </c>
      <c r="C38" s="8">
        <v>24599.3</v>
      </c>
      <c r="D38" s="6" t="s">
        <v>168</v>
      </c>
      <c r="E38" s="5" t="s">
        <v>15</v>
      </c>
      <c r="F38" s="5" t="s">
        <v>169</v>
      </c>
      <c r="G38" s="5" t="s">
        <v>169</v>
      </c>
      <c r="H38" s="5" t="s">
        <v>17</v>
      </c>
      <c r="I38" s="4" t="s">
        <v>170</v>
      </c>
      <c r="J38" s="4" t="s">
        <v>19</v>
      </c>
    </row>
    <row r="39" spans="1:10" ht="75" customHeight="1">
      <c r="A39" s="4" t="s">
        <v>171</v>
      </c>
      <c r="B39" s="5" t="s">
        <v>172</v>
      </c>
      <c r="C39" s="8">
        <v>50000</v>
      </c>
      <c r="D39" s="6" t="s">
        <v>173</v>
      </c>
      <c r="E39" s="5" t="s">
        <v>15</v>
      </c>
      <c r="F39" s="5" t="s">
        <v>174</v>
      </c>
      <c r="G39" s="5" t="s">
        <v>174</v>
      </c>
      <c r="H39" s="5" t="s">
        <v>17</v>
      </c>
      <c r="I39" s="4" t="s">
        <v>175</v>
      </c>
      <c r="J39" s="4" t="s">
        <v>19</v>
      </c>
    </row>
    <row r="40" spans="1:10" ht="75" customHeight="1">
      <c r="A40" s="4" t="s">
        <v>176</v>
      </c>
      <c r="B40" s="5" t="s">
        <v>177</v>
      </c>
      <c r="C40" s="8">
        <v>1700</v>
      </c>
      <c r="D40" s="6" t="s">
        <v>178</v>
      </c>
      <c r="E40" s="5" t="s">
        <v>15</v>
      </c>
      <c r="F40" s="5" t="s">
        <v>179</v>
      </c>
      <c r="G40" s="5" t="s">
        <v>179</v>
      </c>
      <c r="H40" s="5" t="s">
        <v>17</v>
      </c>
      <c r="I40" s="4" t="s">
        <v>180</v>
      </c>
      <c r="J40" s="4" t="s">
        <v>19</v>
      </c>
    </row>
    <row r="41" spans="1:10" ht="75" customHeight="1">
      <c r="A41" s="4" t="s">
        <v>181</v>
      </c>
      <c r="B41" s="5" t="s">
        <v>182</v>
      </c>
      <c r="C41" s="8">
        <v>9000</v>
      </c>
      <c r="D41" s="6" t="s">
        <v>183</v>
      </c>
      <c r="E41" s="5" t="s">
        <v>15</v>
      </c>
      <c r="F41" s="5" t="s">
        <v>184</v>
      </c>
      <c r="G41" s="5" t="s">
        <v>184</v>
      </c>
      <c r="H41" s="5" t="s">
        <v>17</v>
      </c>
      <c r="I41" s="4" t="s">
        <v>185</v>
      </c>
      <c r="J41" s="4" t="s">
        <v>19</v>
      </c>
    </row>
    <row r="42" spans="1:10" ht="75" customHeight="1">
      <c r="A42" s="4" t="s">
        <v>186</v>
      </c>
      <c r="B42" s="5" t="s">
        <v>187</v>
      </c>
      <c r="C42" s="8">
        <v>80000</v>
      </c>
      <c r="D42" s="6" t="s">
        <v>188</v>
      </c>
      <c r="E42" s="5" t="s">
        <v>15</v>
      </c>
      <c r="F42" s="5" t="s">
        <v>189</v>
      </c>
      <c r="G42" s="5" t="s">
        <v>189</v>
      </c>
      <c r="H42" s="5" t="s">
        <v>17</v>
      </c>
      <c r="I42" s="4" t="s">
        <v>190</v>
      </c>
      <c r="J42" s="4" t="s">
        <v>19</v>
      </c>
    </row>
    <row r="43" spans="1:10" ht="75" customHeight="1">
      <c r="A43" s="4" t="s">
        <v>191</v>
      </c>
      <c r="B43" s="5" t="s">
        <v>192</v>
      </c>
      <c r="C43" s="8">
        <v>1369.6</v>
      </c>
      <c r="D43" s="6" t="s">
        <v>193</v>
      </c>
      <c r="E43" s="5" t="s">
        <v>15</v>
      </c>
      <c r="F43" s="5" t="s">
        <v>194</v>
      </c>
      <c r="G43" s="5" t="s">
        <v>194</v>
      </c>
      <c r="H43" s="5" t="s">
        <v>17</v>
      </c>
      <c r="I43" s="4" t="s">
        <v>195</v>
      </c>
      <c r="J43" s="4" t="s">
        <v>19</v>
      </c>
    </row>
    <row r="44" spans="1:10" ht="243.75" customHeight="1">
      <c r="A44" s="4" t="s">
        <v>196</v>
      </c>
      <c r="B44" s="5" t="s">
        <v>197</v>
      </c>
      <c r="C44" s="8">
        <v>99850</v>
      </c>
      <c r="D44" s="6" t="s">
        <v>198</v>
      </c>
      <c r="E44" s="5" t="s">
        <v>15</v>
      </c>
      <c r="F44" s="5" t="s">
        <v>199</v>
      </c>
      <c r="G44" s="5" t="s">
        <v>199</v>
      </c>
      <c r="H44" s="5" t="s">
        <v>17</v>
      </c>
      <c r="I44" s="4" t="s">
        <v>200</v>
      </c>
      <c r="J44" s="4" t="s">
        <v>19</v>
      </c>
    </row>
    <row r="45" spans="1:10" ht="75" customHeight="1">
      <c r="A45" s="4" t="s">
        <v>201</v>
      </c>
      <c r="B45" s="5" t="s">
        <v>202</v>
      </c>
      <c r="C45" s="8">
        <v>11670</v>
      </c>
      <c r="D45" s="6" t="s">
        <v>203</v>
      </c>
      <c r="E45" s="5" t="s">
        <v>15</v>
      </c>
      <c r="F45" s="5" t="s">
        <v>204</v>
      </c>
      <c r="G45" s="5" t="s">
        <v>204</v>
      </c>
      <c r="H45" s="5" t="s">
        <v>17</v>
      </c>
      <c r="I45" s="4" t="s">
        <v>205</v>
      </c>
      <c r="J45" s="4" t="s">
        <v>19</v>
      </c>
    </row>
    <row r="46" spans="1:10" ht="75" customHeight="1">
      <c r="A46" s="4" t="s">
        <v>206</v>
      </c>
      <c r="B46" s="5" t="s">
        <v>207</v>
      </c>
      <c r="C46" s="8">
        <v>17959.52</v>
      </c>
      <c r="D46" s="6" t="s">
        <v>208</v>
      </c>
      <c r="E46" s="5" t="s">
        <v>15</v>
      </c>
      <c r="F46" s="5" t="s">
        <v>209</v>
      </c>
      <c r="G46" s="5" t="s">
        <v>209</v>
      </c>
      <c r="H46" s="5" t="s">
        <v>17</v>
      </c>
      <c r="I46" s="4" t="s">
        <v>210</v>
      </c>
      <c r="J46" s="4" t="s">
        <v>19</v>
      </c>
    </row>
    <row r="47" spans="1:10" ht="75" customHeight="1">
      <c r="A47" s="4" t="s">
        <v>211</v>
      </c>
      <c r="B47" s="5" t="s">
        <v>212</v>
      </c>
      <c r="C47" s="8">
        <v>70000</v>
      </c>
      <c r="D47" s="6" t="s">
        <v>81</v>
      </c>
      <c r="E47" s="5" t="s">
        <v>15</v>
      </c>
      <c r="F47" s="5" t="s">
        <v>213</v>
      </c>
      <c r="G47" s="5" t="s">
        <v>213</v>
      </c>
      <c r="H47" s="5" t="s">
        <v>17</v>
      </c>
      <c r="I47" s="4" t="s">
        <v>214</v>
      </c>
      <c r="J47" s="4" t="s">
        <v>19</v>
      </c>
    </row>
    <row r="48" spans="1:10" ht="75" customHeight="1">
      <c r="A48" s="4" t="s">
        <v>215</v>
      </c>
      <c r="B48" s="5" t="s">
        <v>216</v>
      </c>
      <c r="C48" s="8">
        <v>25200</v>
      </c>
      <c r="D48" s="6" t="s">
        <v>217</v>
      </c>
      <c r="E48" s="5" t="s">
        <v>15</v>
      </c>
      <c r="F48" s="5" t="s">
        <v>218</v>
      </c>
      <c r="G48" s="5" t="s">
        <v>218</v>
      </c>
      <c r="H48" s="5" t="s">
        <v>17</v>
      </c>
      <c r="I48" s="4" t="s">
        <v>219</v>
      </c>
      <c r="J48" s="4" t="s">
        <v>19</v>
      </c>
    </row>
    <row r="49" spans="1:10" ht="75" customHeight="1">
      <c r="A49" s="4" t="s">
        <v>220</v>
      </c>
      <c r="B49" s="5" t="s">
        <v>221</v>
      </c>
      <c r="C49" s="8">
        <v>42265</v>
      </c>
      <c r="D49" s="6" t="s">
        <v>222</v>
      </c>
      <c r="E49" s="5" t="s">
        <v>15</v>
      </c>
      <c r="F49" s="5" t="s">
        <v>223</v>
      </c>
      <c r="G49" s="5" t="s">
        <v>223</v>
      </c>
      <c r="H49" s="5" t="s">
        <v>17</v>
      </c>
      <c r="I49" s="4" t="s">
        <v>224</v>
      </c>
      <c r="J49" s="4" t="s">
        <v>19</v>
      </c>
    </row>
    <row r="50" spans="1:10" ht="75" customHeight="1">
      <c r="A50" s="4" t="s">
        <v>225</v>
      </c>
      <c r="B50" s="5" t="s">
        <v>226</v>
      </c>
      <c r="C50" s="8">
        <v>5000</v>
      </c>
      <c r="D50" s="6" t="s">
        <v>227</v>
      </c>
      <c r="E50" s="5" t="s">
        <v>15</v>
      </c>
      <c r="F50" s="5" t="s">
        <v>228</v>
      </c>
      <c r="G50" s="5" t="s">
        <v>228</v>
      </c>
      <c r="H50" s="5" t="s">
        <v>17</v>
      </c>
      <c r="I50" s="4" t="s">
        <v>229</v>
      </c>
      <c r="J50" s="4" t="s">
        <v>19</v>
      </c>
    </row>
    <row r="51" spans="1:10" ht="75" customHeight="1">
      <c r="A51" s="4" t="s">
        <v>230</v>
      </c>
      <c r="B51" s="5" t="s">
        <v>231</v>
      </c>
      <c r="C51" s="8">
        <v>200</v>
      </c>
      <c r="D51" s="6" t="s">
        <v>232</v>
      </c>
      <c r="E51" s="5" t="s">
        <v>15</v>
      </c>
      <c r="F51" s="5" t="s">
        <v>233</v>
      </c>
      <c r="G51" s="5" t="s">
        <v>233</v>
      </c>
      <c r="H51" s="5" t="s">
        <v>17</v>
      </c>
      <c r="I51" s="4" t="s">
        <v>234</v>
      </c>
      <c r="J51" s="4" t="s">
        <v>19</v>
      </c>
    </row>
    <row r="52" spans="1:10" ht="75" customHeight="1">
      <c r="A52" s="4" t="s">
        <v>235</v>
      </c>
      <c r="B52" s="5" t="s">
        <v>236</v>
      </c>
      <c r="C52" s="8">
        <v>4500</v>
      </c>
      <c r="D52" s="6" t="s">
        <v>237</v>
      </c>
      <c r="E52" s="5" t="s">
        <v>15</v>
      </c>
      <c r="F52" s="5" t="s">
        <v>238</v>
      </c>
      <c r="G52" s="5" t="s">
        <v>238</v>
      </c>
      <c r="H52" s="5" t="s">
        <v>17</v>
      </c>
      <c r="I52" s="4" t="s">
        <v>239</v>
      </c>
      <c r="J52" s="4" t="s">
        <v>19</v>
      </c>
    </row>
    <row r="53" spans="1:10" ht="75" customHeight="1">
      <c r="A53" s="4" t="s">
        <v>240</v>
      </c>
      <c r="B53" s="5" t="s">
        <v>241</v>
      </c>
      <c r="C53" s="8">
        <v>29853</v>
      </c>
      <c r="D53" s="6" t="s">
        <v>242</v>
      </c>
      <c r="E53" s="5" t="s">
        <v>15</v>
      </c>
      <c r="F53" s="5" t="s">
        <v>243</v>
      </c>
      <c r="G53" s="5" t="s">
        <v>243</v>
      </c>
      <c r="H53" s="5" t="s">
        <v>17</v>
      </c>
      <c r="I53" s="4" t="s">
        <v>244</v>
      </c>
      <c r="J53" s="4" t="s">
        <v>19</v>
      </c>
    </row>
    <row r="54" spans="1:10" ht="75" customHeight="1">
      <c r="A54" s="4" t="s">
        <v>245</v>
      </c>
      <c r="B54" s="5" t="s">
        <v>246</v>
      </c>
      <c r="C54" s="8">
        <v>378</v>
      </c>
      <c r="D54" s="6" t="s">
        <v>247</v>
      </c>
      <c r="E54" s="5" t="s">
        <v>15</v>
      </c>
      <c r="F54" s="5" t="s">
        <v>248</v>
      </c>
      <c r="G54" s="5" t="s">
        <v>248</v>
      </c>
      <c r="H54" s="5" t="s">
        <v>17</v>
      </c>
      <c r="I54" s="4" t="s">
        <v>249</v>
      </c>
      <c r="J54" s="4" t="s">
        <v>19</v>
      </c>
    </row>
    <row r="55" spans="1:10" ht="75" customHeight="1">
      <c r="A55" s="4" t="s">
        <v>250</v>
      </c>
      <c r="B55" s="5" t="s">
        <v>251</v>
      </c>
      <c r="C55" s="8">
        <v>5000</v>
      </c>
      <c r="D55" s="6" t="s">
        <v>227</v>
      </c>
      <c r="E55" s="5" t="s">
        <v>15</v>
      </c>
      <c r="F55" s="5" t="s">
        <v>252</v>
      </c>
      <c r="G55" s="5" t="s">
        <v>252</v>
      </c>
      <c r="H55" s="5" t="s">
        <v>17</v>
      </c>
      <c r="I55" s="4" t="s">
        <v>253</v>
      </c>
      <c r="J55" s="4" t="s">
        <v>19</v>
      </c>
    </row>
    <row r="56" spans="1:10" ht="75" customHeight="1">
      <c r="A56" s="4" t="s">
        <v>254</v>
      </c>
      <c r="B56" s="5" t="s">
        <v>255</v>
      </c>
      <c r="C56" s="8">
        <v>383490</v>
      </c>
      <c r="D56" s="6" t="s">
        <v>256</v>
      </c>
      <c r="E56" s="5" t="s">
        <v>15</v>
      </c>
      <c r="F56" s="5" t="s">
        <v>257</v>
      </c>
      <c r="G56" s="5" t="s">
        <v>257</v>
      </c>
      <c r="H56" s="5" t="s">
        <v>17</v>
      </c>
      <c r="I56" s="4" t="s">
        <v>258</v>
      </c>
      <c r="J56" s="4" t="s">
        <v>19</v>
      </c>
    </row>
    <row r="57" spans="1:10" ht="75" customHeight="1">
      <c r="A57" s="4" t="s">
        <v>259</v>
      </c>
      <c r="B57" s="5" t="s">
        <v>260</v>
      </c>
      <c r="C57" s="8">
        <v>3200</v>
      </c>
      <c r="D57" s="6" t="s">
        <v>261</v>
      </c>
      <c r="E57" s="5" t="s">
        <v>15</v>
      </c>
      <c r="F57" s="5" t="s">
        <v>262</v>
      </c>
      <c r="G57" s="5" t="s">
        <v>262</v>
      </c>
      <c r="H57" s="5" t="s">
        <v>17</v>
      </c>
      <c r="I57" s="4" t="s">
        <v>263</v>
      </c>
      <c r="J57" s="4" t="s">
        <v>19</v>
      </c>
    </row>
    <row r="58" spans="1:10" ht="75" customHeight="1">
      <c r="A58" s="4" t="s">
        <v>264</v>
      </c>
      <c r="B58" s="5" t="s">
        <v>265</v>
      </c>
      <c r="C58" s="8">
        <v>3300</v>
      </c>
      <c r="D58" s="6" t="s">
        <v>266</v>
      </c>
      <c r="E58" s="5" t="s">
        <v>15</v>
      </c>
      <c r="F58" s="5" t="s">
        <v>267</v>
      </c>
      <c r="G58" s="5" t="s">
        <v>267</v>
      </c>
      <c r="H58" s="5" t="s">
        <v>17</v>
      </c>
      <c r="I58" s="4" t="s">
        <v>268</v>
      </c>
      <c r="J58" s="4" t="s">
        <v>19</v>
      </c>
    </row>
    <row r="59" spans="1:10" ht="75" customHeight="1">
      <c r="A59" s="4" t="s">
        <v>269</v>
      </c>
      <c r="B59" s="5" t="s">
        <v>270</v>
      </c>
      <c r="C59" s="8">
        <v>1070</v>
      </c>
      <c r="D59" s="6" t="s">
        <v>271</v>
      </c>
      <c r="E59" s="5" t="s">
        <v>15</v>
      </c>
      <c r="F59" s="5" t="s">
        <v>272</v>
      </c>
      <c r="G59" s="5" t="s">
        <v>272</v>
      </c>
      <c r="H59" s="5" t="s">
        <v>17</v>
      </c>
      <c r="I59" s="4" t="s">
        <v>273</v>
      </c>
      <c r="J59" s="4" t="s">
        <v>19</v>
      </c>
    </row>
    <row r="60" spans="1:10" ht="112.5" customHeight="1">
      <c r="A60" s="4" t="s">
        <v>274</v>
      </c>
      <c r="B60" s="5" t="s">
        <v>275</v>
      </c>
      <c r="C60" s="8">
        <v>4318.5200000000004</v>
      </c>
      <c r="D60" s="6" t="s">
        <v>276</v>
      </c>
      <c r="E60" s="5" t="s">
        <v>15</v>
      </c>
      <c r="F60" s="5" t="s">
        <v>277</v>
      </c>
      <c r="G60" s="5" t="s">
        <v>277</v>
      </c>
      <c r="H60" s="5" t="s">
        <v>17</v>
      </c>
      <c r="I60" s="4" t="s">
        <v>278</v>
      </c>
      <c r="J60" s="4" t="s">
        <v>19</v>
      </c>
    </row>
    <row r="61" spans="1:10" ht="356.25" customHeight="1">
      <c r="A61" s="4" t="s">
        <v>279</v>
      </c>
      <c r="B61" s="5" t="s">
        <v>280</v>
      </c>
      <c r="C61" s="8">
        <v>66340</v>
      </c>
      <c r="D61" s="6" t="s">
        <v>281</v>
      </c>
      <c r="E61" s="5" t="s">
        <v>15</v>
      </c>
      <c r="F61" s="5" t="s">
        <v>282</v>
      </c>
      <c r="G61" s="5" t="s">
        <v>282</v>
      </c>
      <c r="H61" s="5" t="s">
        <v>17</v>
      </c>
      <c r="I61" s="4" t="s">
        <v>283</v>
      </c>
      <c r="J61" s="4" t="s">
        <v>19</v>
      </c>
    </row>
    <row r="62" spans="1:10" ht="75" customHeight="1">
      <c r="A62" s="4" t="s">
        <v>284</v>
      </c>
      <c r="B62" s="5" t="s">
        <v>285</v>
      </c>
      <c r="C62" s="8">
        <v>1797.6</v>
      </c>
      <c r="D62" s="6" t="s">
        <v>286</v>
      </c>
      <c r="E62" s="5" t="s">
        <v>15</v>
      </c>
      <c r="F62" s="5" t="s">
        <v>272</v>
      </c>
      <c r="G62" s="5" t="s">
        <v>272</v>
      </c>
      <c r="H62" s="5" t="s">
        <v>17</v>
      </c>
      <c r="I62" s="4" t="s">
        <v>287</v>
      </c>
      <c r="J62" s="4" t="s">
        <v>19</v>
      </c>
    </row>
    <row r="63" spans="1:10" ht="75" customHeight="1">
      <c r="A63" s="4" t="s">
        <v>288</v>
      </c>
      <c r="B63" s="5" t="s">
        <v>289</v>
      </c>
      <c r="C63" s="8">
        <v>48471</v>
      </c>
      <c r="D63" s="6" t="s">
        <v>290</v>
      </c>
      <c r="E63" s="5" t="s">
        <v>15</v>
      </c>
      <c r="F63" s="5" t="s">
        <v>291</v>
      </c>
      <c r="G63" s="5" t="s">
        <v>291</v>
      </c>
      <c r="H63" s="5" t="s">
        <v>17</v>
      </c>
      <c r="I63" s="4" t="s">
        <v>292</v>
      </c>
      <c r="J63" s="4" t="s">
        <v>19</v>
      </c>
    </row>
    <row r="64" spans="1:10" ht="75" customHeight="1">
      <c r="A64" s="4" t="s">
        <v>293</v>
      </c>
      <c r="B64" s="5" t="s">
        <v>294</v>
      </c>
      <c r="C64" s="8">
        <v>4800</v>
      </c>
      <c r="D64" s="6" t="s">
        <v>295</v>
      </c>
      <c r="E64" s="5" t="s">
        <v>15</v>
      </c>
      <c r="F64" s="5" t="s">
        <v>296</v>
      </c>
      <c r="G64" s="5" t="s">
        <v>296</v>
      </c>
      <c r="H64" s="5" t="s">
        <v>17</v>
      </c>
      <c r="I64" s="4" t="s">
        <v>297</v>
      </c>
      <c r="J64" s="4" t="s">
        <v>19</v>
      </c>
    </row>
    <row r="65" spans="1:10" ht="75" customHeight="1">
      <c r="A65" s="4" t="s">
        <v>298</v>
      </c>
      <c r="B65" s="5" t="s">
        <v>299</v>
      </c>
      <c r="C65" s="8">
        <v>70000</v>
      </c>
      <c r="D65" s="6" t="s">
        <v>81</v>
      </c>
      <c r="E65" s="5" t="s">
        <v>15</v>
      </c>
      <c r="F65" s="5" t="s">
        <v>300</v>
      </c>
      <c r="G65" s="5" t="s">
        <v>300</v>
      </c>
      <c r="H65" s="5" t="s">
        <v>17</v>
      </c>
      <c r="I65" s="4" t="s">
        <v>301</v>
      </c>
      <c r="J65" s="4" t="s">
        <v>19</v>
      </c>
    </row>
    <row r="66" spans="1:10" ht="75" customHeight="1">
      <c r="A66" s="4" t="s">
        <v>302</v>
      </c>
      <c r="B66" s="5" t="s">
        <v>303</v>
      </c>
      <c r="C66" s="8">
        <v>2728.5</v>
      </c>
      <c r="D66" s="6" t="s">
        <v>304</v>
      </c>
      <c r="E66" s="5" t="s">
        <v>15</v>
      </c>
      <c r="F66" s="5" t="s">
        <v>305</v>
      </c>
      <c r="G66" s="5" t="s">
        <v>305</v>
      </c>
      <c r="H66" s="5" t="s">
        <v>17</v>
      </c>
      <c r="I66" s="4" t="s">
        <v>306</v>
      </c>
      <c r="J66" s="4" t="s">
        <v>19</v>
      </c>
    </row>
    <row r="67" spans="1:10" ht="131.25" customHeight="1">
      <c r="A67" s="4" t="s">
        <v>307</v>
      </c>
      <c r="B67" s="5" t="s">
        <v>308</v>
      </c>
      <c r="C67" s="8">
        <v>64949</v>
      </c>
      <c r="D67" s="6" t="s">
        <v>309</v>
      </c>
      <c r="E67" s="5" t="s">
        <v>15</v>
      </c>
      <c r="F67" s="5" t="s">
        <v>310</v>
      </c>
      <c r="G67" s="5" t="s">
        <v>310</v>
      </c>
      <c r="H67" s="5" t="s">
        <v>17</v>
      </c>
      <c r="I67" s="4" t="s">
        <v>311</v>
      </c>
      <c r="J67" s="4" t="s">
        <v>19</v>
      </c>
    </row>
    <row r="68" spans="1:10" ht="75" customHeight="1">
      <c r="A68" s="4" t="s">
        <v>312</v>
      </c>
      <c r="B68" s="5" t="s">
        <v>313</v>
      </c>
      <c r="C68" s="8">
        <v>33000</v>
      </c>
      <c r="D68" s="6" t="s">
        <v>314</v>
      </c>
      <c r="E68" s="5" t="s">
        <v>15</v>
      </c>
      <c r="F68" s="5" t="s">
        <v>315</v>
      </c>
      <c r="G68" s="5" t="s">
        <v>315</v>
      </c>
      <c r="H68" s="5" t="s">
        <v>17</v>
      </c>
      <c r="I68" s="4" t="s">
        <v>316</v>
      </c>
      <c r="J68" s="4" t="s">
        <v>19</v>
      </c>
    </row>
    <row r="69" spans="1:10" ht="75" customHeight="1">
      <c r="A69" s="4" t="s">
        <v>317</v>
      </c>
      <c r="B69" s="5" t="s">
        <v>318</v>
      </c>
      <c r="C69" s="8">
        <v>22500</v>
      </c>
      <c r="D69" s="6" t="s">
        <v>319</v>
      </c>
      <c r="E69" s="5" t="s">
        <v>15</v>
      </c>
      <c r="F69" s="5" t="s">
        <v>320</v>
      </c>
      <c r="G69" s="5" t="s">
        <v>320</v>
      </c>
      <c r="H69" s="5" t="s">
        <v>17</v>
      </c>
      <c r="I69" s="4" t="s">
        <v>321</v>
      </c>
      <c r="J69" s="4" t="s">
        <v>19</v>
      </c>
    </row>
    <row r="70" spans="1:10" ht="75" customHeight="1">
      <c r="A70" s="4" t="s">
        <v>322</v>
      </c>
      <c r="B70" s="5" t="s">
        <v>323</v>
      </c>
      <c r="C70" s="8">
        <v>66661</v>
      </c>
      <c r="D70" s="6" t="s">
        <v>324</v>
      </c>
      <c r="E70" s="5" t="s">
        <v>15</v>
      </c>
      <c r="F70" s="5" t="s">
        <v>291</v>
      </c>
      <c r="G70" s="5" t="s">
        <v>291</v>
      </c>
      <c r="H70" s="5" t="s">
        <v>17</v>
      </c>
      <c r="I70" s="4" t="s">
        <v>325</v>
      </c>
      <c r="J70" s="4" t="s">
        <v>19</v>
      </c>
    </row>
    <row r="71" spans="1:10" ht="75" customHeight="1">
      <c r="A71" s="4" t="s">
        <v>326</v>
      </c>
      <c r="B71" s="5" t="s">
        <v>327</v>
      </c>
      <c r="C71" s="8">
        <v>10700</v>
      </c>
      <c r="D71" s="6" t="s">
        <v>106</v>
      </c>
      <c r="E71" s="5" t="s">
        <v>15</v>
      </c>
      <c r="F71" s="5" t="s">
        <v>328</v>
      </c>
      <c r="G71" s="5" t="s">
        <v>328</v>
      </c>
      <c r="H71" s="5" t="s">
        <v>17</v>
      </c>
      <c r="I71" s="4" t="s">
        <v>329</v>
      </c>
      <c r="J71" s="4" t="s">
        <v>19</v>
      </c>
    </row>
    <row r="72" spans="1:10" ht="75" customHeight="1">
      <c r="A72" s="4" t="s">
        <v>330</v>
      </c>
      <c r="B72" s="5" t="s">
        <v>331</v>
      </c>
      <c r="C72" s="8">
        <v>642</v>
      </c>
      <c r="D72" s="6" t="s">
        <v>332</v>
      </c>
      <c r="E72" s="5" t="s">
        <v>15</v>
      </c>
      <c r="F72" s="5" t="s">
        <v>333</v>
      </c>
      <c r="G72" s="5" t="s">
        <v>333</v>
      </c>
      <c r="H72" s="5" t="s">
        <v>17</v>
      </c>
      <c r="I72" s="4" t="s">
        <v>334</v>
      </c>
      <c r="J72" s="4" t="s">
        <v>19</v>
      </c>
    </row>
    <row r="73" spans="1:10" ht="75" customHeight="1">
      <c r="A73" s="4" t="s">
        <v>335</v>
      </c>
      <c r="B73" s="5" t="s">
        <v>336</v>
      </c>
      <c r="C73" s="8">
        <v>600</v>
      </c>
      <c r="D73" s="6" t="s">
        <v>338</v>
      </c>
      <c r="E73" s="5" t="s">
        <v>15</v>
      </c>
      <c r="F73" s="5" t="s">
        <v>339</v>
      </c>
      <c r="G73" s="5" t="s">
        <v>339</v>
      </c>
      <c r="H73" s="5" t="s">
        <v>17</v>
      </c>
      <c r="I73" s="4" t="s">
        <v>340</v>
      </c>
      <c r="J73" s="4" t="s">
        <v>19</v>
      </c>
    </row>
    <row r="74" spans="1:10" ht="75" customHeight="1">
      <c r="A74" s="4" t="s">
        <v>341</v>
      </c>
      <c r="B74" s="5" t="s">
        <v>342</v>
      </c>
      <c r="C74" s="8">
        <v>33720</v>
      </c>
      <c r="D74" s="6" t="s">
        <v>344</v>
      </c>
      <c r="E74" s="5" t="s">
        <v>15</v>
      </c>
      <c r="F74" s="5" t="s">
        <v>345</v>
      </c>
      <c r="G74" s="5" t="s">
        <v>345</v>
      </c>
      <c r="H74" s="5" t="s">
        <v>17</v>
      </c>
      <c r="I74" s="4" t="s">
        <v>346</v>
      </c>
      <c r="J74" s="4" t="s">
        <v>19</v>
      </c>
    </row>
    <row r="75" spans="1:10" ht="75" customHeight="1">
      <c r="A75" s="4" t="s">
        <v>347</v>
      </c>
      <c r="B75" s="5" t="s">
        <v>348</v>
      </c>
      <c r="C75" s="8">
        <v>15000</v>
      </c>
      <c r="D75" s="6" t="s">
        <v>350</v>
      </c>
      <c r="E75" s="5" t="s">
        <v>15</v>
      </c>
      <c r="F75" s="5" t="s">
        <v>351</v>
      </c>
      <c r="G75" s="5" t="s">
        <v>351</v>
      </c>
      <c r="H75" s="5" t="s">
        <v>17</v>
      </c>
      <c r="I75" s="4" t="s">
        <v>352</v>
      </c>
      <c r="J75" s="4" t="s">
        <v>19</v>
      </c>
    </row>
    <row r="76" spans="1:10" ht="75" customHeight="1">
      <c r="A76" s="4" t="s">
        <v>353</v>
      </c>
      <c r="B76" s="5" t="s">
        <v>354</v>
      </c>
      <c r="C76" s="8">
        <v>7560</v>
      </c>
      <c r="D76" s="6" t="s">
        <v>355</v>
      </c>
      <c r="E76" s="5" t="s">
        <v>15</v>
      </c>
      <c r="F76" s="5" t="s">
        <v>356</v>
      </c>
      <c r="G76" s="5" t="s">
        <v>356</v>
      </c>
      <c r="H76" s="5" t="s">
        <v>17</v>
      </c>
      <c r="I76" s="4" t="s">
        <v>357</v>
      </c>
      <c r="J76" s="4" t="s">
        <v>358</v>
      </c>
    </row>
    <row r="77" spans="1:10" ht="75" customHeight="1">
      <c r="A77" s="4" t="s">
        <v>359</v>
      </c>
      <c r="B77" s="5" t="s">
        <v>360</v>
      </c>
      <c r="C77" s="8">
        <v>3750</v>
      </c>
      <c r="D77" s="6" t="s">
        <v>361</v>
      </c>
      <c r="E77" s="5" t="s">
        <v>15</v>
      </c>
      <c r="F77" s="5" t="s">
        <v>362</v>
      </c>
      <c r="G77" s="5" t="s">
        <v>362</v>
      </c>
      <c r="H77" s="5" t="s">
        <v>17</v>
      </c>
      <c r="I77" s="4" t="s">
        <v>363</v>
      </c>
      <c r="J77" s="4" t="s">
        <v>358</v>
      </c>
    </row>
    <row r="78" spans="1:10" ht="75" customHeight="1">
      <c r="A78" s="4" t="s">
        <v>364</v>
      </c>
      <c r="B78" s="5" t="s">
        <v>365</v>
      </c>
      <c r="C78" s="8">
        <v>18000</v>
      </c>
      <c r="D78" s="6" t="s">
        <v>366</v>
      </c>
      <c r="E78" s="5" t="s">
        <v>15</v>
      </c>
      <c r="F78" s="5" t="s">
        <v>367</v>
      </c>
      <c r="G78" s="5" t="s">
        <v>367</v>
      </c>
      <c r="H78" s="5" t="s">
        <v>17</v>
      </c>
      <c r="I78" s="4" t="s">
        <v>368</v>
      </c>
      <c r="J78" s="4" t="s">
        <v>358</v>
      </c>
    </row>
    <row r="79" spans="1:10" ht="75" customHeight="1">
      <c r="A79" s="4" t="s">
        <v>369</v>
      </c>
      <c r="B79" s="5" t="s">
        <v>370</v>
      </c>
      <c r="C79" s="8">
        <v>7920</v>
      </c>
      <c r="D79" s="6" t="s">
        <v>371</v>
      </c>
      <c r="E79" s="5" t="s">
        <v>15</v>
      </c>
      <c r="F79" s="5" t="s">
        <v>372</v>
      </c>
      <c r="G79" s="5" t="s">
        <v>372</v>
      </c>
      <c r="H79" s="5" t="s">
        <v>17</v>
      </c>
      <c r="I79" s="4" t="s">
        <v>373</v>
      </c>
      <c r="J79" s="4" t="s">
        <v>358</v>
      </c>
    </row>
    <row r="80" spans="1:10" ht="75" customHeight="1">
      <c r="A80" s="4" t="s">
        <v>374</v>
      </c>
      <c r="B80" s="5" t="s">
        <v>375</v>
      </c>
      <c r="C80" s="8">
        <v>997</v>
      </c>
      <c r="D80" s="6" t="s">
        <v>376</v>
      </c>
      <c r="E80" s="5" t="s">
        <v>15</v>
      </c>
      <c r="F80" s="5" t="s">
        <v>377</v>
      </c>
      <c r="G80" s="5" t="s">
        <v>377</v>
      </c>
      <c r="H80" s="5" t="s">
        <v>17</v>
      </c>
      <c r="I80" s="4" t="s">
        <v>378</v>
      </c>
      <c r="J80" s="4" t="s">
        <v>358</v>
      </c>
    </row>
    <row r="81" spans="1:10" ht="75" customHeight="1">
      <c r="A81" s="4" t="s">
        <v>379</v>
      </c>
      <c r="B81" s="5" t="s">
        <v>380</v>
      </c>
      <c r="C81" s="8">
        <v>1000</v>
      </c>
      <c r="D81" s="6" t="s">
        <v>381</v>
      </c>
      <c r="E81" s="5" t="s">
        <v>15</v>
      </c>
      <c r="F81" s="5" t="s">
        <v>377</v>
      </c>
      <c r="G81" s="5" t="s">
        <v>377</v>
      </c>
      <c r="H81" s="5" t="s">
        <v>17</v>
      </c>
      <c r="I81" s="4" t="s">
        <v>382</v>
      </c>
      <c r="J81" s="4" t="s">
        <v>358</v>
      </c>
    </row>
    <row r="82" spans="1:10" ht="75" customHeight="1">
      <c r="A82" s="4" t="s">
        <v>383</v>
      </c>
      <c r="B82" s="5" t="s">
        <v>380</v>
      </c>
      <c r="C82" s="8">
        <v>1000</v>
      </c>
      <c r="D82" s="6" t="s">
        <v>381</v>
      </c>
      <c r="E82" s="5" t="s">
        <v>15</v>
      </c>
      <c r="F82" s="5" t="s">
        <v>384</v>
      </c>
      <c r="G82" s="5" t="s">
        <v>384</v>
      </c>
      <c r="H82" s="5" t="s">
        <v>17</v>
      </c>
      <c r="I82" s="4" t="s">
        <v>385</v>
      </c>
      <c r="J82" s="4" t="s">
        <v>358</v>
      </c>
    </row>
    <row r="83" spans="1:10" ht="75" customHeight="1">
      <c r="A83" s="4" t="s">
        <v>386</v>
      </c>
      <c r="B83" s="5" t="s">
        <v>375</v>
      </c>
      <c r="C83" s="8">
        <v>994</v>
      </c>
      <c r="D83" s="6" t="s">
        <v>387</v>
      </c>
      <c r="E83" s="5" t="s">
        <v>15</v>
      </c>
      <c r="F83" s="5" t="s">
        <v>377</v>
      </c>
      <c r="G83" s="5" t="s">
        <v>377</v>
      </c>
      <c r="H83" s="5" t="s">
        <v>17</v>
      </c>
      <c r="I83" s="4" t="s">
        <v>388</v>
      </c>
      <c r="J83" s="4" t="s">
        <v>358</v>
      </c>
    </row>
    <row r="84" spans="1:10" ht="75" customHeight="1">
      <c r="A84" s="4" t="s">
        <v>389</v>
      </c>
      <c r="B84" s="5" t="s">
        <v>380</v>
      </c>
      <c r="C84" s="8">
        <v>1000</v>
      </c>
      <c r="D84" s="6" t="s">
        <v>381</v>
      </c>
      <c r="E84" s="5" t="s">
        <v>15</v>
      </c>
      <c r="F84" s="5" t="s">
        <v>377</v>
      </c>
      <c r="G84" s="5" t="s">
        <v>377</v>
      </c>
      <c r="H84" s="5" t="s">
        <v>17</v>
      </c>
      <c r="I84" s="4" t="s">
        <v>390</v>
      </c>
      <c r="J84" s="4" t="s">
        <v>358</v>
      </c>
    </row>
    <row r="85" spans="1:10" ht="75" customHeight="1">
      <c r="A85" s="4" t="s">
        <v>391</v>
      </c>
      <c r="B85" s="5" t="s">
        <v>375</v>
      </c>
      <c r="C85" s="8">
        <v>1000</v>
      </c>
      <c r="D85" s="6" t="s">
        <v>381</v>
      </c>
      <c r="E85" s="5" t="s">
        <v>15</v>
      </c>
      <c r="F85" s="5" t="s">
        <v>377</v>
      </c>
      <c r="G85" s="5" t="s">
        <v>377</v>
      </c>
      <c r="H85" s="5" t="s">
        <v>17</v>
      </c>
      <c r="I85" s="4" t="s">
        <v>392</v>
      </c>
      <c r="J85" s="4" t="s">
        <v>358</v>
      </c>
    </row>
    <row r="86" spans="1:10" ht="75" customHeight="1">
      <c r="A86" s="4" t="s">
        <v>393</v>
      </c>
      <c r="B86" s="5" t="s">
        <v>394</v>
      </c>
      <c r="C86" s="8">
        <v>1000</v>
      </c>
      <c r="D86" s="6" t="s">
        <v>381</v>
      </c>
      <c r="E86" s="5" t="s">
        <v>15</v>
      </c>
      <c r="F86" s="5" t="s">
        <v>377</v>
      </c>
      <c r="G86" s="5" t="s">
        <v>377</v>
      </c>
      <c r="H86" s="5" t="s">
        <v>17</v>
      </c>
      <c r="I86" s="4" t="s">
        <v>395</v>
      </c>
      <c r="J86" s="4" t="s">
        <v>358</v>
      </c>
    </row>
    <row r="87" spans="1:10" ht="75" customHeight="1">
      <c r="A87" s="4" t="s">
        <v>396</v>
      </c>
      <c r="B87" s="5" t="s">
        <v>397</v>
      </c>
      <c r="C87" s="8">
        <v>225770</v>
      </c>
      <c r="D87" s="6" t="s">
        <v>398</v>
      </c>
      <c r="E87" s="5" t="s">
        <v>15</v>
      </c>
      <c r="F87" s="5" t="s">
        <v>291</v>
      </c>
      <c r="G87" s="5" t="s">
        <v>291</v>
      </c>
      <c r="H87" s="5" t="s">
        <v>17</v>
      </c>
      <c r="I87" s="4" t="s">
        <v>399</v>
      </c>
      <c r="J87" s="4" t="s">
        <v>358</v>
      </c>
    </row>
    <row r="88" spans="1:10" ht="75" customHeight="1">
      <c r="A88" s="4" t="s">
        <v>400</v>
      </c>
      <c r="B88" s="5" t="s">
        <v>401</v>
      </c>
      <c r="C88" s="8">
        <v>460100</v>
      </c>
      <c r="D88" s="6" t="s">
        <v>402</v>
      </c>
      <c r="E88" s="5" t="s">
        <v>15</v>
      </c>
      <c r="F88" s="5" t="s">
        <v>403</v>
      </c>
      <c r="G88" s="5" t="s">
        <v>403</v>
      </c>
      <c r="H88" s="5" t="s">
        <v>17</v>
      </c>
      <c r="I88" s="4" t="s">
        <v>404</v>
      </c>
      <c r="J88" s="4" t="s">
        <v>358</v>
      </c>
    </row>
    <row r="89" spans="1:10" ht="75" customHeight="1">
      <c r="A89" s="4" t="s">
        <v>405</v>
      </c>
      <c r="B89" s="5" t="s">
        <v>406</v>
      </c>
      <c r="C89" s="8">
        <v>8500</v>
      </c>
      <c r="D89" s="6" t="s">
        <v>22</v>
      </c>
      <c r="E89" s="5" t="s">
        <v>15</v>
      </c>
      <c r="F89" s="5" t="s">
        <v>23</v>
      </c>
      <c r="G89" s="5" t="s">
        <v>23</v>
      </c>
      <c r="H89" s="5" t="s">
        <v>17</v>
      </c>
      <c r="I89" s="4" t="s">
        <v>407</v>
      </c>
      <c r="J89" s="4" t="s">
        <v>358</v>
      </c>
    </row>
    <row r="90" spans="1:10" ht="75" customHeight="1">
      <c r="A90" s="4" t="s">
        <v>408</v>
      </c>
      <c r="B90" s="5" t="s">
        <v>409</v>
      </c>
      <c r="C90" s="8">
        <v>1800</v>
      </c>
      <c r="D90" s="6" t="s">
        <v>410</v>
      </c>
      <c r="E90" s="5" t="s">
        <v>15</v>
      </c>
      <c r="F90" s="5" t="s">
        <v>411</v>
      </c>
      <c r="G90" s="5" t="s">
        <v>411</v>
      </c>
      <c r="H90" s="5" t="s">
        <v>17</v>
      </c>
      <c r="I90" s="4" t="s">
        <v>412</v>
      </c>
      <c r="J90" s="4" t="s">
        <v>358</v>
      </c>
    </row>
    <row r="91" spans="1:10" ht="75" customHeight="1">
      <c r="A91" s="4" t="s">
        <v>413</v>
      </c>
      <c r="B91" s="5" t="s">
        <v>414</v>
      </c>
      <c r="C91" s="8">
        <v>8240</v>
      </c>
      <c r="D91" s="6" t="s">
        <v>415</v>
      </c>
      <c r="E91" s="5" t="s">
        <v>15</v>
      </c>
      <c r="F91" s="5" t="s">
        <v>23</v>
      </c>
      <c r="G91" s="5" t="s">
        <v>23</v>
      </c>
      <c r="H91" s="5" t="s">
        <v>17</v>
      </c>
      <c r="I91" s="4" t="s">
        <v>416</v>
      </c>
      <c r="J91" s="4" t="s">
        <v>358</v>
      </c>
    </row>
    <row r="92" spans="1:10" ht="75" customHeight="1">
      <c r="A92" s="4" t="s">
        <v>417</v>
      </c>
      <c r="B92" s="5" t="s">
        <v>418</v>
      </c>
      <c r="C92" s="8">
        <v>12000</v>
      </c>
      <c r="D92" s="6" t="s">
        <v>420</v>
      </c>
      <c r="E92" s="5" t="s">
        <v>15</v>
      </c>
      <c r="F92" s="5" t="s">
        <v>421</v>
      </c>
      <c r="G92" s="5" t="s">
        <v>421</v>
      </c>
      <c r="H92" s="5" t="s">
        <v>17</v>
      </c>
      <c r="I92" s="4" t="s">
        <v>422</v>
      </c>
      <c r="J92" s="4" t="s">
        <v>358</v>
      </c>
    </row>
    <row r="93" spans="1:10" ht="75" customHeight="1">
      <c r="A93" s="4" t="s">
        <v>423</v>
      </c>
      <c r="B93" s="5" t="s">
        <v>424</v>
      </c>
      <c r="C93" s="8">
        <v>85000</v>
      </c>
      <c r="D93" s="6" t="s">
        <v>425</v>
      </c>
      <c r="E93" s="5" t="s">
        <v>15</v>
      </c>
      <c r="F93" s="5" t="s">
        <v>426</v>
      </c>
      <c r="G93" s="5" t="s">
        <v>426</v>
      </c>
      <c r="H93" s="5" t="s">
        <v>17</v>
      </c>
      <c r="I93" s="4" t="s">
        <v>427</v>
      </c>
      <c r="J93" s="4" t="s">
        <v>358</v>
      </c>
    </row>
    <row r="94" spans="1:10" ht="75" customHeight="1">
      <c r="A94" s="4" t="s">
        <v>428</v>
      </c>
      <c r="B94" s="5" t="s">
        <v>429</v>
      </c>
      <c r="C94" s="8">
        <v>10000</v>
      </c>
      <c r="D94" s="6" t="s">
        <v>430</v>
      </c>
      <c r="E94" s="5" t="s">
        <v>15</v>
      </c>
      <c r="F94" s="5" t="s">
        <v>426</v>
      </c>
      <c r="G94" s="5" t="s">
        <v>426</v>
      </c>
      <c r="H94" s="5" t="s">
        <v>17</v>
      </c>
      <c r="I94" s="4" t="s">
        <v>431</v>
      </c>
      <c r="J94" s="4" t="s">
        <v>358</v>
      </c>
    </row>
    <row r="95" spans="1:10" ht="75" customHeight="1">
      <c r="A95" s="4" t="s">
        <v>432</v>
      </c>
      <c r="B95" s="5" t="s">
        <v>433</v>
      </c>
      <c r="C95" s="8">
        <v>25000</v>
      </c>
      <c r="D95" s="6" t="s">
        <v>47</v>
      </c>
      <c r="E95" s="5" t="s">
        <v>15</v>
      </c>
      <c r="F95" s="5" t="s">
        <v>426</v>
      </c>
      <c r="G95" s="5" t="s">
        <v>426</v>
      </c>
      <c r="H95" s="5" t="s">
        <v>17</v>
      </c>
      <c r="I95" s="4" t="s">
        <v>434</v>
      </c>
      <c r="J95" s="4" t="s">
        <v>358</v>
      </c>
    </row>
    <row r="96" spans="1:10" ht="75" customHeight="1">
      <c r="A96" s="4" t="s">
        <v>435</v>
      </c>
      <c r="B96" s="5" t="s">
        <v>436</v>
      </c>
      <c r="C96" s="8">
        <v>20000</v>
      </c>
      <c r="D96" s="6" t="s">
        <v>93</v>
      </c>
      <c r="E96" s="5" t="s">
        <v>15</v>
      </c>
      <c r="F96" s="5" t="s">
        <v>437</v>
      </c>
      <c r="G96" s="5" t="s">
        <v>437</v>
      </c>
      <c r="H96" s="5" t="s">
        <v>17</v>
      </c>
      <c r="I96" s="4" t="s">
        <v>438</v>
      </c>
      <c r="J96" s="4" t="s">
        <v>358</v>
      </c>
    </row>
    <row r="97" spans="1:10" ht="75" customHeight="1">
      <c r="A97" s="4" t="s">
        <v>439</v>
      </c>
      <c r="B97" s="5" t="s">
        <v>440</v>
      </c>
      <c r="C97" s="8">
        <v>6000</v>
      </c>
      <c r="D97" s="6" t="s">
        <v>441</v>
      </c>
      <c r="E97" s="5" t="s">
        <v>15</v>
      </c>
      <c r="F97" s="5" t="s">
        <v>442</v>
      </c>
      <c r="G97" s="5" t="s">
        <v>442</v>
      </c>
      <c r="H97" s="5" t="s">
        <v>17</v>
      </c>
      <c r="I97" s="4" t="s">
        <v>443</v>
      </c>
      <c r="J97" s="4" t="s">
        <v>358</v>
      </c>
    </row>
    <row r="98" spans="1:10" ht="75" customHeight="1">
      <c r="A98" s="4" t="s">
        <v>444</v>
      </c>
      <c r="B98" s="5" t="s">
        <v>445</v>
      </c>
      <c r="C98" s="8">
        <v>6210</v>
      </c>
      <c r="D98" s="6" t="s">
        <v>446</v>
      </c>
      <c r="E98" s="5" t="s">
        <v>15</v>
      </c>
      <c r="F98" s="5" t="s">
        <v>447</v>
      </c>
      <c r="G98" s="5" t="s">
        <v>447</v>
      </c>
      <c r="H98" s="5" t="s">
        <v>17</v>
      </c>
      <c r="I98" s="4" t="s">
        <v>448</v>
      </c>
      <c r="J98" s="4" t="s">
        <v>358</v>
      </c>
    </row>
    <row r="99" spans="1:10" ht="206.25" customHeight="1">
      <c r="A99" s="4" t="s">
        <v>449</v>
      </c>
      <c r="B99" s="5" t="s">
        <v>450</v>
      </c>
      <c r="C99" s="8">
        <v>2749000</v>
      </c>
      <c r="D99" s="6" t="s">
        <v>451</v>
      </c>
      <c r="E99" s="5" t="s">
        <v>129</v>
      </c>
      <c r="F99" s="5" t="s">
        <v>452</v>
      </c>
      <c r="G99" s="5" t="s">
        <v>452</v>
      </c>
      <c r="H99" s="5" t="s">
        <v>17</v>
      </c>
      <c r="I99" s="4" t="s">
        <v>453</v>
      </c>
      <c r="J99" s="4" t="s">
        <v>358</v>
      </c>
    </row>
    <row r="100" spans="1:10" ht="75" customHeight="1">
      <c r="A100" s="4" t="s">
        <v>454</v>
      </c>
      <c r="B100" s="5" t="s">
        <v>455</v>
      </c>
      <c r="C100" s="8">
        <v>3000</v>
      </c>
      <c r="D100" s="6" t="s">
        <v>456</v>
      </c>
      <c r="E100" s="5" t="s">
        <v>15</v>
      </c>
      <c r="F100" s="5" t="s">
        <v>457</v>
      </c>
      <c r="G100" s="5" t="s">
        <v>457</v>
      </c>
      <c r="H100" s="5" t="s">
        <v>17</v>
      </c>
      <c r="I100" s="4" t="s">
        <v>458</v>
      </c>
      <c r="J100" s="4" t="s">
        <v>358</v>
      </c>
    </row>
    <row r="101" spans="1:10" ht="75" customHeight="1">
      <c r="A101" s="4" t="s">
        <v>459</v>
      </c>
      <c r="B101" s="5" t="s">
        <v>460</v>
      </c>
      <c r="C101" s="8">
        <v>2000</v>
      </c>
      <c r="D101" s="6" t="s">
        <v>461</v>
      </c>
      <c r="E101" s="5" t="s">
        <v>15</v>
      </c>
      <c r="F101" s="5" t="s">
        <v>462</v>
      </c>
      <c r="G101" s="5" t="s">
        <v>462</v>
      </c>
      <c r="H101" s="5" t="s">
        <v>17</v>
      </c>
      <c r="I101" s="4" t="s">
        <v>463</v>
      </c>
      <c r="J101" s="4" t="s">
        <v>358</v>
      </c>
    </row>
    <row r="102" spans="1:10" ht="75" customHeight="1">
      <c r="A102" s="4" t="s">
        <v>464</v>
      </c>
      <c r="B102" s="5" t="s">
        <v>465</v>
      </c>
      <c r="C102" s="8">
        <v>3300</v>
      </c>
      <c r="D102" s="6" t="s">
        <v>266</v>
      </c>
      <c r="E102" s="5" t="s">
        <v>15</v>
      </c>
      <c r="F102" s="5" t="s">
        <v>466</v>
      </c>
      <c r="G102" s="5" t="s">
        <v>466</v>
      </c>
      <c r="H102" s="5" t="s">
        <v>17</v>
      </c>
      <c r="I102" s="4" t="s">
        <v>467</v>
      </c>
      <c r="J102" s="4" t="s">
        <v>358</v>
      </c>
    </row>
    <row r="103" spans="1:10" ht="75" customHeight="1">
      <c r="A103" s="4" t="s">
        <v>468</v>
      </c>
      <c r="B103" s="5" t="s">
        <v>469</v>
      </c>
      <c r="C103" s="8">
        <v>500</v>
      </c>
      <c r="D103" s="6" t="s">
        <v>470</v>
      </c>
      <c r="E103" s="5" t="s">
        <v>15</v>
      </c>
      <c r="F103" s="5" t="s">
        <v>471</v>
      </c>
      <c r="G103" s="5" t="s">
        <v>471</v>
      </c>
      <c r="H103" s="5" t="s">
        <v>17</v>
      </c>
      <c r="I103" s="4" t="s">
        <v>472</v>
      </c>
      <c r="J103" s="4" t="s">
        <v>358</v>
      </c>
    </row>
    <row r="104" spans="1:10" ht="75" customHeight="1">
      <c r="A104" s="4" t="s">
        <v>473</v>
      </c>
      <c r="B104" s="5" t="s">
        <v>474</v>
      </c>
      <c r="C104" s="8">
        <v>149975</v>
      </c>
      <c r="D104" s="6" t="s">
        <v>475</v>
      </c>
      <c r="E104" s="5" t="s">
        <v>15</v>
      </c>
      <c r="F104" s="5" t="s">
        <v>476</v>
      </c>
      <c r="G104" s="5" t="s">
        <v>476</v>
      </c>
      <c r="H104" s="5" t="s">
        <v>17</v>
      </c>
      <c r="I104" s="4" t="s">
        <v>477</v>
      </c>
      <c r="J104" s="4" t="s">
        <v>358</v>
      </c>
    </row>
    <row r="105" spans="1:10" ht="75" customHeight="1">
      <c r="A105" s="4" t="s">
        <v>478</v>
      </c>
      <c r="B105" s="5" t="s">
        <v>479</v>
      </c>
      <c r="C105" s="8">
        <v>3200</v>
      </c>
      <c r="D105" s="6" t="s">
        <v>261</v>
      </c>
      <c r="E105" s="5" t="s">
        <v>15</v>
      </c>
      <c r="F105" s="5" t="s">
        <v>184</v>
      </c>
      <c r="G105" s="5" t="s">
        <v>184</v>
      </c>
      <c r="H105" s="5" t="s">
        <v>17</v>
      </c>
      <c r="I105" s="4" t="s">
        <v>480</v>
      </c>
      <c r="J105" s="4" t="s">
        <v>358</v>
      </c>
    </row>
    <row r="106" spans="1:10" ht="75" customHeight="1">
      <c r="A106" s="4" t="s">
        <v>481</v>
      </c>
      <c r="B106" s="5" t="s">
        <v>482</v>
      </c>
      <c r="C106" s="8">
        <v>616000</v>
      </c>
      <c r="D106" s="6" t="s">
        <v>484</v>
      </c>
      <c r="E106" s="5" t="s">
        <v>129</v>
      </c>
      <c r="F106" s="5" t="s">
        <v>485</v>
      </c>
      <c r="G106" s="5" t="s">
        <v>485</v>
      </c>
      <c r="H106" s="5" t="s">
        <v>17</v>
      </c>
      <c r="I106" s="4" t="s">
        <v>486</v>
      </c>
      <c r="J106" s="4" t="s">
        <v>487</v>
      </c>
    </row>
    <row r="107" spans="1:10" ht="75" customHeight="1">
      <c r="A107" s="4" t="s">
        <v>488</v>
      </c>
      <c r="B107" s="5" t="s">
        <v>489</v>
      </c>
      <c r="C107" s="8">
        <v>3500</v>
      </c>
      <c r="D107" s="6" t="s">
        <v>490</v>
      </c>
      <c r="E107" s="5" t="s">
        <v>15</v>
      </c>
      <c r="F107" s="5" t="s">
        <v>491</v>
      </c>
      <c r="G107" s="5" t="s">
        <v>491</v>
      </c>
      <c r="H107" s="5" t="s">
        <v>17</v>
      </c>
      <c r="I107" s="4" t="s">
        <v>492</v>
      </c>
      <c r="J107" s="4" t="s">
        <v>358</v>
      </c>
    </row>
    <row r="108" spans="1:10" ht="75" customHeight="1">
      <c r="A108" s="4" t="s">
        <v>493</v>
      </c>
      <c r="B108" s="5" t="s">
        <v>494</v>
      </c>
      <c r="C108" s="8">
        <v>2400</v>
      </c>
      <c r="D108" s="6" t="s">
        <v>495</v>
      </c>
      <c r="E108" s="5" t="s">
        <v>15</v>
      </c>
      <c r="F108" s="5" t="s">
        <v>491</v>
      </c>
      <c r="G108" s="5" t="s">
        <v>491</v>
      </c>
      <c r="H108" s="5" t="s">
        <v>17</v>
      </c>
      <c r="I108" s="4" t="s">
        <v>496</v>
      </c>
      <c r="J108" s="4" t="s">
        <v>358</v>
      </c>
    </row>
    <row r="109" spans="1:10" ht="75" customHeight="1">
      <c r="A109" s="4" t="s">
        <v>497</v>
      </c>
      <c r="B109" s="5" t="s">
        <v>498</v>
      </c>
      <c r="C109" s="8">
        <v>4280</v>
      </c>
      <c r="D109" s="6" t="s">
        <v>499</v>
      </c>
      <c r="E109" s="5" t="s">
        <v>15</v>
      </c>
      <c r="F109" s="5" t="s">
        <v>500</v>
      </c>
      <c r="G109" s="5" t="s">
        <v>500</v>
      </c>
      <c r="H109" s="5" t="s">
        <v>17</v>
      </c>
      <c r="I109" s="4" t="s">
        <v>501</v>
      </c>
      <c r="J109" s="4" t="s">
        <v>358</v>
      </c>
    </row>
    <row r="110" spans="1:10" ht="75" customHeight="1">
      <c r="A110" s="4" t="s">
        <v>502</v>
      </c>
      <c r="B110" s="5" t="s">
        <v>503</v>
      </c>
      <c r="C110" s="8">
        <v>6291.6</v>
      </c>
      <c r="D110" s="6" t="s">
        <v>504</v>
      </c>
      <c r="E110" s="5" t="s">
        <v>15</v>
      </c>
      <c r="F110" s="5" t="s">
        <v>135</v>
      </c>
      <c r="G110" s="5" t="s">
        <v>135</v>
      </c>
      <c r="H110" s="5" t="s">
        <v>17</v>
      </c>
      <c r="I110" s="4" t="s">
        <v>505</v>
      </c>
      <c r="J110" s="4" t="s">
        <v>358</v>
      </c>
    </row>
    <row r="111" spans="1:10" ht="75" customHeight="1">
      <c r="A111" s="4" t="s">
        <v>506</v>
      </c>
      <c r="B111" s="5" t="s">
        <v>507</v>
      </c>
      <c r="C111" s="8">
        <v>2675</v>
      </c>
      <c r="D111" s="6" t="s">
        <v>508</v>
      </c>
      <c r="E111" s="5" t="s">
        <v>15</v>
      </c>
      <c r="F111" s="5" t="s">
        <v>291</v>
      </c>
      <c r="G111" s="5" t="s">
        <v>291</v>
      </c>
      <c r="H111" s="5" t="s">
        <v>17</v>
      </c>
      <c r="I111" s="4" t="s">
        <v>509</v>
      </c>
      <c r="J111" s="4" t="s">
        <v>358</v>
      </c>
    </row>
    <row r="112" spans="1:10" ht="75" customHeight="1">
      <c r="A112" s="4" t="s">
        <v>510</v>
      </c>
      <c r="B112" s="5" t="s">
        <v>511</v>
      </c>
      <c r="C112" s="8">
        <v>25680</v>
      </c>
      <c r="D112" s="6" t="s">
        <v>512</v>
      </c>
      <c r="E112" s="5" t="s">
        <v>15</v>
      </c>
      <c r="F112" s="5" t="s">
        <v>291</v>
      </c>
      <c r="G112" s="5" t="s">
        <v>291</v>
      </c>
      <c r="H112" s="5" t="s">
        <v>17</v>
      </c>
      <c r="I112" s="4" t="s">
        <v>513</v>
      </c>
      <c r="J112" s="4" t="s">
        <v>358</v>
      </c>
    </row>
    <row r="113" spans="1:10" ht="75" customHeight="1">
      <c r="A113" s="4" t="s">
        <v>514</v>
      </c>
      <c r="B113" s="5" t="s">
        <v>515</v>
      </c>
      <c r="C113" s="8">
        <v>80000</v>
      </c>
      <c r="D113" s="6" t="s">
        <v>188</v>
      </c>
      <c r="E113" s="5" t="s">
        <v>15</v>
      </c>
      <c r="F113" s="5" t="s">
        <v>516</v>
      </c>
      <c r="G113" s="5" t="s">
        <v>516</v>
      </c>
      <c r="H113" s="5" t="s">
        <v>17</v>
      </c>
      <c r="I113" s="4" t="s">
        <v>517</v>
      </c>
      <c r="J113" s="4" t="s">
        <v>358</v>
      </c>
    </row>
    <row r="114" spans="1:10" ht="75" customHeight="1">
      <c r="A114" s="4" t="s">
        <v>518</v>
      </c>
      <c r="B114" s="5" t="s">
        <v>519</v>
      </c>
      <c r="C114" s="8">
        <v>19987.599999999999</v>
      </c>
      <c r="D114" s="6" t="s">
        <v>521</v>
      </c>
      <c r="E114" s="5" t="s">
        <v>15</v>
      </c>
      <c r="F114" s="5" t="s">
        <v>522</v>
      </c>
      <c r="G114" s="5" t="s">
        <v>522</v>
      </c>
      <c r="H114" s="5" t="s">
        <v>17</v>
      </c>
      <c r="I114" s="4" t="s">
        <v>523</v>
      </c>
      <c r="J114" s="4" t="s">
        <v>358</v>
      </c>
    </row>
    <row r="115" spans="1:10" ht="75" customHeight="1">
      <c r="A115" s="4" t="s">
        <v>524</v>
      </c>
      <c r="B115" s="5" t="s">
        <v>525</v>
      </c>
      <c r="C115" s="8">
        <v>5000</v>
      </c>
      <c r="D115" s="6" t="s">
        <v>227</v>
      </c>
      <c r="E115" s="5" t="s">
        <v>15</v>
      </c>
      <c r="F115" s="5" t="s">
        <v>526</v>
      </c>
      <c r="G115" s="5" t="s">
        <v>526</v>
      </c>
      <c r="H115" s="5" t="s">
        <v>17</v>
      </c>
      <c r="I115" s="4" t="s">
        <v>527</v>
      </c>
      <c r="J115" s="4" t="s">
        <v>358</v>
      </c>
    </row>
    <row r="116" spans="1:10" ht="75" customHeight="1">
      <c r="A116" s="4" t="s">
        <v>528</v>
      </c>
      <c r="B116" s="5" t="s">
        <v>529</v>
      </c>
      <c r="C116" s="8">
        <v>870</v>
      </c>
      <c r="D116" s="6" t="s">
        <v>530</v>
      </c>
      <c r="E116" s="5" t="s">
        <v>15</v>
      </c>
      <c r="F116" s="5" t="s">
        <v>531</v>
      </c>
      <c r="G116" s="5" t="s">
        <v>531</v>
      </c>
      <c r="H116" s="5" t="s">
        <v>17</v>
      </c>
      <c r="I116" s="4" t="s">
        <v>532</v>
      </c>
      <c r="J116" s="4" t="s">
        <v>358</v>
      </c>
    </row>
    <row r="117" spans="1:10" ht="75" customHeight="1">
      <c r="A117" s="4" t="s">
        <v>533</v>
      </c>
      <c r="B117" s="5" t="s">
        <v>534</v>
      </c>
      <c r="C117" s="8">
        <v>136960</v>
      </c>
      <c r="D117" s="6" t="s">
        <v>535</v>
      </c>
      <c r="E117" s="5" t="s">
        <v>15</v>
      </c>
      <c r="F117" s="5" t="s">
        <v>291</v>
      </c>
      <c r="G117" s="5" t="s">
        <v>291</v>
      </c>
      <c r="H117" s="5" t="s">
        <v>17</v>
      </c>
      <c r="I117" s="4" t="s">
        <v>536</v>
      </c>
      <c r="J117" s="4" t="s">
        <v>358</v>
      </c>
    </row>
    <row r="118" spans="1:10" ht="75" customHeight="1">
      <c r="A118" s="4" t="s">
        <v>537</v>
      </c>
      <c r="B118" s="5" t="s">
        <v>538</v>
      </c>
      <c r="C118" s="8">
        <v>1100</v>
      </c>
      <c r="D118" s="6" t="s">
        <v>540</v>
      </c>
      <c r="E118" s="5" t="s">
        <v>15</v>
      </c>
      <c r="F118" s="5" t="s">
        <v>541</v>
      </c>
      <c r="G118" s="5" t="s">
        <v>541</v>
      </c>
      <c r="H118" s="5" t="s">
        <v>17</v>
      </c>
      <c r="I118" s="4" t="s">
        <v>542</v>
      </c>
      <c r="J118" s="4" t="s">
        <v>358</v>
      </c>
    </row>
    <row r="119" spans="1:10" ht="75" customHeight="1">
      <c r="A119" s="4" t="s">
        <v>543</v>
      </c>
      <c r="B119" s="5" t="s">
        <v>544</v>
      </c>
      <c r="C119" s="8">
        <v>2000</v>
      </c>
      <c r="D119" s="6" t="s">
        <v>461</v>
      </c>
      <c r="E119" s="5" t="s">
        <v>15</v>
      </c>
      <c r="F119" s="5" t="s">
        <v>545</v>
      </c>
      <c r="G119" s="5" t="s">
        <v>545</v>
      </c>
      <c r="H119" s="5" t="s">
        <v>17</v>
      </c>
      <c r="I119" s="4" t="s">
        <v>546</v>
      </c>
      <c r="J119" s="4" t="s">
        <v>358</v>
      </c>
    </row>
    <row r="120" spans="1:10" ht="75" customHeight="1">
      <c r="A120" s="4" t="s">
        <v>547</v>
      </c>
      <c r="B120" s="5" t="s">
        <v>548</v>
      </c>
      <c r="C120" s="8">
        <v>6500</v>
      </c>
      <c r="D120" s="6" t="s">
        <v>549</v>
      </c>
      <c r="E120" s="5" t="s">
        <v>15</v>
      </c>
      <c r="F120" s="5" t="s">
        <v>550</v>
      </c>
      <c r="G120" s="5" t="s">
        <v>550</v>
      </c>
      <c r="H120" s="5" t="s">
        <v>17</v>
      </c>
      <c r="I120" s="4" t="s">
        <v>551</v>
      </c>
      <c r="J120" s="4" t="s">
        <v>358</v>
      </c>
    </row>
    <row r="121" spans="1:10" ht="75" customHeight="1">
      <c r="A121" s="4" t="s">
        <v>552</v>
      </c>
      <c r="B121" s="5" t="s">
        <v>553</v>
      </c>
      <c r="C121" s="8">
        <v>7000</v>
      </c>
      <c r="D121" s="6" t="s">
        <v>554</v>
      </c>
      <c r="E121" s="5" t="s">
        <v>15</v>
      </c>
      <c r="F121" s="5" t="s">
        <v>555</v>
      </c>
      <c r="G121" s="5" t="s">
        <v>555</v>
      </c>
      <c r="H121" s="5" t="s">
        <v>17</v>
      </c>
      <c r="I121" s="4" t="s">
        <v>556</v>
      </c>
      <c r="J121" s="4" t="s">
        <v>358</v>
      </c>
    </row>
    <row r="122" spans="1:10" ht="75" customHeight="1">
      <c r="A122" s="4" t="s">
        <v>557</v>
      </c>
      <c r="B122" s="5" t="s">
        <v>558</v>
      </c>
      <c r="C122" s="8">
        <v>16788.3</v>
      </c>
      <c r="D122" s="6" t="s">
        <v>559</v>
      </c>
      <c r="E122" s="5" t="s">
        <v>15</v>
      </c>
      <c r="F122" s="5" t="s">
        <v>560</v>
      </c>
      <c r="G122" s="5" t="s">
        <v>560</v>
      </c>
      <c r="H122" s="5" t="s">
        <v>17</v>
      </c>
      <c r="I122" s="4" t="s">
        <v>561</v>
      </c>
      <c r="J122" s="4" t="s">
        <v>358</v>
      </c>
    </row>
    <row r="123" spans="1:10" ht="75" customHeight="1">
      <c r="A123" s="4" t="s">
        <v>562</v>
      </c>
      <c r="B123" s="5" t="s">
        <v>563</v>
      </c>
      <c r="C123" s="8">
        <v>400</v>
      </c>
      <c r="D123" s="6" t="s">
        <v>564</v>
      </c>
      <c r="E123" s="5" t="s">
        <v>15</v>
      </c>
      <c r="F123" s="5" t="s">
        <v>565</v>
      </c>
      <c r="G123" s="5" t="s">
        <v>565</v>
      </c>
      <c r="H123" s="5" t="s">
        <v>17</v>
      </c>
      <c r="I123" s="4" t="s">
        <v>566</v>
      </c>
      <c r="J123" s="4" t="s">
        <v>358</v>
      </c>
    </row>
    <row r="124" spans="1:10" ht="75" customHeight="1">
      <c r="A124" s="4" t="s">
        <v>567</v>
      </c>
      <c r="B124" s="5" t="s">
        <v>568</v>
      </c>
      <c r="C124" s="8">
        <v>2000</v>
      </c>
      <c r="D124" s="6" t="s">
        <v>461</v>
      </c>
      <c r="E124" s="5" t="s">
        <v>15</v>
      </c>
      <c r="F124" s="5" t="s">
        <v>569</v>
      </c>
      <c r="G124" s="5" t="s">
        <v>569</v>
      </c>
      <c r="H124" s="5" t="s">
        <v>17</v>
      </c>
      <c r="I124" s="4" t="s">
        <v>570</v>
      </c>
      <c r="J124" s="4" t="s">
        <v>358</v>
      </c>
    </row>
    <row r="125" spans="1:10" ht="75" customHeight="1">
      <c r="A125" s="4" t="s">
        <v>571</v>
      </c>
      <c r="B125" s="5" t="s">
        <v>572</v>
      </c>
      <c r="C125" s="8">
        <v>43200</v>
      </c>
      <c r="D125" s="6" t="s">
        <v>573</v>
      </c>
      <c r="E125" s="5" t="s">
        <v>15</v>
      </c>
      <c r="F125" s="5" t="s">
        <v>574</v>
      </c>
      <c r="G125" s="5" t="s">
        <v>574</v>
      </c>
      <c r="H125" s="5" t="s">
        <v>17</v>
      </c>
      <c r="I125" s="4" t="s">
        <v>575</v>
      </c>
      <c r="J125" s="4" t="s">
        <v>358</v>
      </c>
    </row>
    <row r="126" spans="1:10" ht="75" customHeight="1">
      <c r="A126" s="4" t="s">
        <v>576</v>
      </c>
      <c r="B126" s="5" t="s">
        <v>577</v>
      </c>
      <c r="C126" s="8">
        <v>11734</v>
      </c>
      <c r="D126" s="6" t="s">
        <v>578</v>
      </c>
      <c r="E126" s="5" t="s">
        <v>15</v>
      </c>
      <c r="F126" s="5" t="s">
        <v>204</v>
      </c>
      <c r="G126" s="5" t="s">
        <v>204</v>
      </c>
      <c r="H126" s="5" t="s">
        <v>17</v>
      </c>
      <c r="I126" s="4" t="s">
        <v>579</v>
      </c>
      <c r="J126" s="4" t="s">
        <v>358</v>
      </c>
    </row>
    <row r="127" spans="1:10" ht="75" customHeight="1">
      <c r="A127" s="4" t="s">
        <v>580</v>
      </c>
      <c r="B127" s="5" t="s">
        <v>581</v>
      </c>
      <c r="C127" s="8">
        <v>86080</v>
      </c>
      <c r="D127" s="6" t="s">
        <v>582</v>
      </c>
      <c r="E127" s="5" t="s">
        <v>15</v>
      </c>
      <c r="F127" s="5" t="s">
        <v>583</v>
      </c>
      <c r="G127" s="5" t="s">
        <v>583</v>
      </c>
      <c r="H127" s="5" t="s">
        <v>17</v>
      </c>
      <c r="I127" s="4" t="s">
        <v>584</v>
      </c>
      <c r="J127" s="4" t="s">
        <v>358</v>
      </c>
    </row>
    <row r="128" spans="1:10" ht="75" customHeight="1">
      <c r="A128" s="4" t="s">
        <v>585</v>
      </c>
      <c r="B128" s="5" t="s">
        <v>586</v>
      </c>
      <c r="C128" s="8">
        <v>3500</v>
      </c>
      <c r="D128" s="6" t="s">
        <v>490</v>
      </c>
      <c r="E128" s="5" t="s">
        <v>15</v>
      </c>
      <c r="F128" s="5" t="s">
        <v>23</v>
      </c>
      <c r="G128" s="5" t="s">
        <v>23</v>
      </c>
      <c r="H128" s="5" t="s">
        <v>17</v>
      </c>
      <c r="I128" s="4" t="s">
        <v>587</v>
      </c>
      <c r="J128" s="4" t="s">
        <v>358</v>
      </c>
    </row>
    <row r="129" spans="1:10" ht="75" customHeight="1">
      <c r="A129" s="4" t="s">
        <v>588</v>
      </c>
      <c r="B129" s="5" t="s">
        <v>589</v>
      </c>
      <c r="C129" s="8">
        <v>1412.4</v>
      </c>
      <c r="D129" s="6" t="s">
        <v>590</v>
      </c>
      <c r="E129" s="5" t="s">
        <v>15</v>
      </c>
      <c r="F129" s="5" t="s">
        <v>591</v>
      </c>
      <c r="G129" s="5" t="s">
        <v>591</v>
      </c>
      <c r="H129" s="5" t="s">
        <v>17</v>
      </c>
      <c r="I129" s="4" t="s">
        <v>592</v>
      </c>
      <c r="J129" s="4" t="s">
        <v>358</v>
      </c>
    </row>
    <row r="130" spans="1:10" ht="75" customHeight="1">
      <c r="A130" s="4" t="s">
        <v>593</v>
      </c>
      <c r="B130" s="5" t="s">
        <v>594</v>
      </c>
      <c r="C130" s="8">
        <v>2000</v>
      </c>
      <c r="D130" s="6" t="s">
        <v>461</v>
      </c>
      <c r="E130" s="5" t="s">
        <v>15</v>
      </c>
      <c r="F130" s="5" t="s">
        <v>595</v>
      </c>
      <c r="G130" s="5" t="s">
        <v>595</v>
      </c>
      <c r="H130" s="5" t="s">
        <v>17</v>
      </c>
      <c r="I130" s="4" t="s">
        <v>596</v>
      </c>
      <c r="J130" s="4" t="s">
        <v>358</v>
      </c>
    </row>
    <row r="131" spans="1:10" ht="75" customHeight="1">
      <c r="A131" s="4" t="s">
        <v>597</v>
      </c>
      <c r="B131" s="5" t="s">
        <v>594</v>
      </c>
      <c r="C131" s="8">
        <v>1500</v>
      </c>
      <c r="D131" s="6" t="s">
        <v>139</v>
      </c>
      <c r="E131" s="5" t="s">
        <v>15</v>
      </c>
      <c r="F131" s="5" t="s">
        <v>595</v>
      </c>
      <c r="G131" s="5" t="s">
        <v>595</v>
      </c>
      <c r="H131" s="5" t="s">
        <v>17</v>
      </c>
      <c r="I131" s="4" t="s">
        <v>598</v>
      </c>
      <c r="J131" s="4" t="s">
        <v>358</v>
      </c>
    </row>
    <row r="132" spans="1:10" ht="75" customHeight="1">
      <c r="A132" s="4" t="s">
        <v>599</v>
      </c>
      <c r="B132" s="5" t="s">
        <v>600</v>
      </c>
      <c r="C132" s="8">
        <v>7671.9</v>
      </c>
      <c r="D132" s="6" t="s">
        <v>601</v>
      </c>
      <c r="E132" s="5" t="s">
        <v>15</v>
      </c>
      <c r="F132" s="5" t="s">
        <v>602</v>
      </c>
      <c r="G132" s="5" t="s">
        <v>602</v>
      </c>
      <c r="H132" s="5" t="s">
        <v>17</v>
      </c>
      <c r="I132" s="4" t="s">
        <v>603</v>
      </c>
      <c r="J132" s="4" t="s">
        <v>358</v>
      </c>
    </row>
    <row r="133" spans="1:10" ht="75" customHeight="1">
      <c r="A133" s="4" t="s">
        <v>604</v>
      </c>
      <c r="B133" s="5" t="s">
        <v>605</v>
      </c>
      <c r="C133" s="8">
        <v>1035</v>
      </c>
      <c r="D133" s="6" t="s">
        <v>606</v>
      </c>
      <c r="E133" s="5" t="s">
        <v>15</v>
      </c>
      <c r="F133" s="5" t="s">
        <v>384</v>
      </c>
      <c r="G133" s="5" t="s">
        <v>384</v>
      </c>
      <c r="H133" s="5" t="s">
        <v>17</v>
      </c>
      <c r="I133" s="4" t="s">
        <v>607</v>
      </c>
      <c r="J133" s="4" t="s">
        <v>358</v>
      </c>
    </row>
    <row r="134" spans="1:10" ht="75" customHeight="1">
      <c r="A134" s="4" t="s">
        <v>608</v>
      </c>
      <c r="B134" s="5" t="s">
        <v>609</v>
      </c>
      <c r="C134" s="8">
        <v>2000</v>
      </c>
      <c r="D134" s="6" t="s">
        <v>461</v>
      </c>
      <c r="E134" s="5" t="s">
        <v>15</v>
      </c>
      <c r="F134" s="5" t="s">
        <v>610</v>
      </c>
      <c r="G134" s="5" t="s">
        <v>610</v>
      </c>
      <c r="H134" s="5" t="s">
        <v>17</v>
      </c>
      <c r="I134" s="4" t="s">
        <v>611</v>
      </c>
      <c r="J134" s="4" t="s">
        <v>358</v>
      </c>
    </row>
    <row r="135" spans="1:10" ht="75" customHeight="1">
      <c r="A135" s="4" t="s">
        <v>612</v>
      </c>
      <c r="B135" s="5" t="s">
        <v>613</v>
      </c>
      <c r="C135" s="8">
        <v>1715</v>
      </c>
      <c r="D135" s="6" t="s">
        <v>614</v>
      </c>
      <c r="E135" s="5" t="s">
        <v>15</v>
      </c>
      <c r="F135" s="5" t="s">
        <v>615</v>
      </c>
      <c r="G135" s="5" t="s">
        <v>615</v>
      </c>
      <c r="H135" s="5" t="s">
        <v>17</v>
      </c>
      <c r="I135" s="4" t="s">
        <v>616</v>
      </c>
      <c r="J135" s="4" t="s">
        <v>358</v>
      </c>
    </row>
    <row r="136" spans="1:10" ht="75" customHeight="1">
      <c r="A136" s="4" t="s">
        <v>617</v>
      </c>
      <c r="B136" s="5" t="s">
        <v>618</v>
      </c>
      <c r="C136" s="8">
        <v>91752.5</v>
      </c>
      <c r="D136" s="6" t="s">
        <v>620</v>
      </c>
      <c r="E136" s="5" t="s">
        <v>15</v>
      </c>
      <c r="F136" s="5" t="s">
        <v>621</v>
      </c>
      <c r="G136" s="5" t="s">
        <v>621</v>
      </c>
      <c r="H136" s="5" t="s">
        <v>17</v>
      </c>
      <c r="I136" s="4" t="s">
        <v>622</v>
      </c>
      <c r="J136" s="4" t="s">
        <v>487</v>
      </c>
    </row>
    <row r="137" spans="1:10" ht="75" customHeight="1">
      <c r="A137" s="4" t="s">
        <v>623</v>
      </c>
      <c r="B137" s="5" t="s">
        <v>624</v>
      </c>
      <c r="C137" s="8">
        <v>14252.4</v>
      </c>
      <c r="D137" s="6" t="s">
        <v>625</v>
      </c>
      <c r="E137" s="5" t="s">
        <v>15</v>
      </c>
      <c r="F137" s="5" t="s">
        <v>626</v>
      </c>
      <c r="G137" s="5" t="s">
        <v>626</v>
      </c>
      <c r="H137" s="5" t="s">
        <v>17</v>
      </c>
      <c r="I137" s="4" t="s">
        <v>627</v>
      </c>
      <c r="J137" s="4" t="s">
        <v>487</v>
      </c>
    </row>
    <row r="138" spans="1:10" ht="75" customHeight="1">
      <c r="A138" s="4" t="s">
        <v>628</v>
      </c>
      <c r="B138" s="5" t="s">
        <v>629</v>
      </c>
      <c r="C138" s="8">
        <v>460100</v>
      </c>
      <c r="D138" s="6" t="s">
        <v>402</v>
      </c>
      <c r="E138" s="5" t="s">
        <v>15</v>
      </c>
      <c r="F138" s="5" t="s">
        <v>77</v>
      </c>
      <c r="G138" s="5" t="s">
        <v>77</v>
      </c>
      <c r="H138" s="5" t="s">
        <v>17</v>
      </c>
      <c r="I138" s="4" t="s">
        <v>630</v>
      </c>
      <c r="J138" s="4" t="s">
        <v>487</v>
      </c>
    </row>
    <row r="139" spans="1:10" ht="75" customHeight="1">
      <c r="A139" s="4" t="s">
        <v>631</v>
      </c>
      <c r="B139" s="5" t="s">
        <v>632</v>
      </c>
      <c r="C139" s="8">
        <v>2653.6</v>
      </c>
      <c r="D139" s="6" t="s">
        <v>634</v>
      </c>
      <c r="E139" s="5" t="s">
        <v>15</v>
      </c>
      <c r="F139" s="5" t="s">
        <v>635</v>
      </c>
      <c r="G139" s="5" t="s">
        <v>635</v>
      </c>
      <c r="H139" s="5" t="s">
        <v>17</v>
      </c>
      <c r="I139" s="4" t="s">
        <v>636</v>
      </c>
      <c r="J139" s="4" t="s">
        <v>487</v>
      </c>
    </row>
    <row r="140" spans="1:10" ht="206.25" customHeight="1">
      <c r="A140" s="4" t="s">
        <v>637</v>
      </c>
      <c r="B140" s="5" t="s">
        <v>638</v>
      </c>
      <c r="C140" s="8">
        <v>68298.100000000006</v>
      </c>
      <c r="D140" s="6" t="s">
        <v>640</v>
      </c>
      <c r="E140" s="5" t="s">
        <v>15</v>
      </c>
      <c r="F140" s="5" t="s">
        <v>154</v>
      </c>
      <c r="G140" s="5" t="s">
        <v>154</v>
      </c>
      <c r="H140" s="5" t="s">
        <v>17</v>
      </c>
      <c r="I140" s="4" t="s">
        <v>641</v>
      </c>
      <c r="J140" s="4" t="s">
        <v>487</v>
      </c>
    </row>
    <row r="141" spans="1:10" ht="75" customHeight="1">
      <c r="A141" s="4" t="s">
        <v>642</v>
      </c>
      <c r="B141" s="5" t="s">
        <v>643</v>
      </c>
      <c r="C141" s="8">
        <v>1800</v>
      </c>
      <c r="D141" s="6" t="s">
        <v>644</v>
      </c>
      <c r="E141" s="5" t="s">
        <v>15</v>
      </c>
      <c r="F141" s="5" t="s">
        <v>645</v>
      </c>
      <c r="G141" s="5" t="s">
        <v>645</v>
      </c>
      <c r="H141" s="5" t="s">
        <v>17</v>
      </c>
      <c r="I141" s="4" t="s">
        <v>646</v>
      </c>
      <c r="J141" s="4" t="s">
        <v>487</v>
      </c>
    </row>
    <row r="142" spans="1:10" ht="75" customHeight="1">
      <c r="A142" s="4" t="s">
        <v>647</v>
      </c>
      <c r="B142" s="5" t="s">
        <v>648</v>
      </c>
      <c r="C142" s="8">
        <v>819000</v>
      </c>
      <c r="D142" s="6" t="s">
        <v>649</v>
      </c>
      <c r="E142" s="5" t="s">
        <v>129</v>
      </c>
      <c r="F142" s="5" t="s">
        <v>650</v>
      </c>
      <c r="G142" s="5" t="s">
        <v>650</v>
      </c>
      <c r="H142" s="5" t="s">
        <v>17</v>
      </c>
      <c r="I142" s="4" t="s">
        <v>651</v>
      </c>
      <c r="J142" s="4" t="s">
        <v>487</v>
      </c>
    </row>
    <row r="143" spans="1:10" ht="93.75" customHeight="1">
      <c r="A143" s="4" t="s">
        <v>652</v>
      </c>
      <c r="B143" s="5" t="s">
        <v>653</v>
      </c>
      <c r="C143" s="8">
        <v>1778400</v>
      </c>
      <c r="D143" s="6" t="s">
        <v>654</v>
      </c>
      <c r="E143" s="5" t="s">
        <v>129</v>
      </c>
      <c r="F143" s="5" t="s">
        <v>655</v>
      </c>
      <c r="G143" s="5" t="s">
        <v>655</v>
      </c>
      <c r="H143" s="5" t="s">
        <v>17</v>
      </c>
      <c r="I143" s="4" t="s">
        <v>656</v>
      </c>
      <c r="J143" s="4" t="s">
        <v>487</v>
      </c>
    </row>
    <row r="144" spans="1:10" ht="75" customHeight="1">
      <c r="A144" s="4" t="s">
        <v>657</v>
      </c>
      <c r="B144" s="5" t="s">
        <v>658</v>
      </c>
      <c r="C144" s="8">
        <v>494083.2</v>
      </c>
      <c r="D144" s="6" t="s">
        <v>659</v>
      </c>
      <c r="E144" s="5" t="s">
        <v>15</v>
      </c>
      <c r="F144" s="5" t="s">
        <v>660</v>
      </c>
      <c r="G144" s="5" t="s">
        <v>660</v>
      </c>
      <c r="H144" s="5" t="s">
        <v>17</v>
      </c>
      <c r="I144" s="4" t="s">
        <v>661</v>
      </c>
      <c r="J144" s="4" t="s">
        <v>358</v>
      </c>
    </row>
    <row r="145" spans="1:10" ht="75" customHeight="1">
      <c r="A145" s="4" t="s">
        <v>662</v>
      </c>
      <c r="B145" s="5" t="s">
        <v>663</v>
      </c>
      <c r="C145" s="8">
        <v>3500</v>
      </c>
      <c r="D145" s="6" t="s">
        <v>490</v>
      </c>
      <c r="E145" s="5" t="s">
        <v>15</v>
      </c>
      <c r="F145" s="5" t="s">
        <v>664</v>
      </c>
      <c r="G145" s="5" t="s">
        <v>664</v>
      </c>
      <c r="H145" s="5" t="s">
        <v>17</v>
      </c>
      <c r="I145" s="4" t="s">
        <v>665</v>
      </c>
      <c r="J145" s="4" t="s">
        <v>487</v>
      </c>
    </row>
    <row r="146" spans="1:10" ht="75" customHeight="1">
      <c r="A146" s="4" t="s">
        <v>666</v>
      </c>
      <c r="B146" s="5" t="s">
        <v>667</v>
      </c>
      <c r="C146" s="8">
        <v>3000</v>
      </c>
      <c r="D146" s="6" t="s">
        <v>456</v>
      </c>
      <c r="E146" s="5" t="s">
        <v>15</v>
      </c>
      <c r="F146" s="5" t="s">
        <v>668</v>
      </c>
      <c r="G146" s="5" t="s">
        <v>668</v>
      </c>
      <c r="H146" s="5" t="s">
        <v>17</v>
      </c>
      <c r="I146" s="4" t="s">
        <v>669</v>
      </c>
      <c r="J146" s="4" t="s">
        <v>487</v>
      </c>
    </row>
    <row r="147" spans="1:10" ht="75" customHeight="1">
      <c r="A147" s="4" t="s">
        <v>670</v>
      </c>
      <c r="B147" s="5" t="s">
        <v>671</v>
      </c>
      <c r="C147" s="8">
        <v>1200</v>
      </c>
      <c r="D147" s="6" t="s">
        <v>672</v>
      </c>
      <c r="E147" s="5" t="s">
        <v>15</v>
      </c>
      <c r="F147" s="5" t="s">
        <v>673</v>
      </c>
      <c r="G147" s="5" t="s">
        <v>673</v>
      </c>
      <c r="H147" s="5" t="s">
        <v>17</v>
      </c>
      <c r="I147" s="4" t="s">
        <v>674</v>
      </c>
      <c r="J147" s="4" t="s">
        <v>487</v>
      </c>
    </row>
    <row r="148" spans="1:10" ht="75" customHeight="1">
      <c r="A148" s="4" t="s">
        <v>675</v>
      </c>
      <c r="B148" s="5" t="s">
        <v>676</v>
      </c>
      <c r="C148" s="8">
        <v>22400</v>
      </c>
      <c r="D148" s="6" t="s">
        <v>677</v>
      </c>
      <c r="E148" s="5" t="s">
        <v>15</v>
      </c>
      <c r="F148" s="5" t="s">
        <v>678</v>
      </c>
      <c r="G148" s="5" t="s">
        <v>678</v>
      </c>
      <c r="H148" s="5" t="s">
        <v>17</v>
      </c>
      <c r="I148" s="4" t="s">
        <v>679</v>
      </c>
      <c r="J148" s="4" t="s">
        <v>487</v>
      </c>
    </row>
    <row r="149" spans="1:10" ht="75" customHeight="1">
      <c r="A149" s="4" t="s">
        <v>680</v>
      </c>
      <c r="B149" s="5" t="s">
        <v>681</v>
      </c>
      <c r="C149" s="8">
        <v>27071</v>
      </c>
      <c r="D149" s="6" t="s">
        <v>682</v>
      </c>
      <c r="E149" s="5" t="s">
        <v>15</v>
      </c>
      <c r="F149" s="5" t="s">
        <v>154</v>
      </c>
      <c r="G149" s="5" t="s">
        <v>154</v>
      </c>
      <c r="H149" s="5" t="s">
        <v>17</v>
      </c>
      <c r="I149" s="4" t="s">
        <v>683</v>
      </c>
      <c r="J149" s="4" t="s">
        <v>487</v>
      </c>
    </row>
    <row r="150" spans="1:10" ht="75" customHeight="1">
      <c r="A150" s="4" t="s">
        <v>684</v>
      </c>
      <c r="B150" s="5" t="s">
        <v>685</v>
      </c>
      <c r="C150" s="8">
        <v>12720</v>
      </c>
      <c r="D150" s="6" t="s">
        <v>686</v>
      </c>
      <c r="E150" s="5" t="s">
        <v>15</v>
      </c>
      <c r="F150" s="5" t="s">
        <v>204</v>
      </c>
      <c r="G150" s="5" t="s">
        <v>204</v>
      </c>
      <c r="H150" s="5" t="s">
        <v>17</v>
      </c>
      <c r="I150" s="4" t="s">
        <v>687</v>
      </c>
      <c r="J150" s="4" t="s">
        <v>487</v>
      </c>
    </row>
    <row r="151" spans="1:10" ht="75" customHeight="1">
      <c r="A151" s="4" t="s">
        <v>688</v>
      </c>
      <c r="B151" s="5" t="s">
        <v>689</v>
      </c>
      <c r="C151" s="8">
        <v>428000</v>
      </c>
      <c r="D151" s="6" t="s">
        <v>690</v>
      </c>
      <c r="E151" s="5" t="s">
        <v>15</v>
      </c>
      <c r="F151" s="5" t="s">
        <v>691</v>
      </c>
      <c r="G151" s="5" t="s">
        <v>691</v>
      </c>
      <c r="H151" s="5" t="s">
        <v>17</v>
      </c>
      <c r="I151" s="4" t="s">
        <v>692</v>
      </c>
      <c r="J151" s="4" t="s">
        <v>487</v>
      </c>
    </row>
    <row r="152" spans="1:10" ht="75" customHeight="1">
      <c r="A152" s="4" t="s">
        <v>693</v>
      </c>
      <c r="B152" s="5" t="s">
        <v>694</v>
      </c>
      <c r="C152" s="8">
        <v>2675</v>
      </c>
      <c r="D152" s="6" t="s">
        <v>508</v>
      </c>
      <c r="E152" s="5" t="s">
        <v>15</v>
      </c>
      <c r="F152" s="5" t="s">
        <v>23</v>
      </c>
      <c r="G152" s="5" t="s">
        <v>23</v>
      </c>
      <c r="H152" s="5" t="s">
        <v>17</v>
      </c>
      <c r="I152" s="4" t="s">
        <v>695</v>
      </c>
      <c r="J152" s="4" t="s">
        <v>487</v>
      </c>
    </row>
    <row r="153" spans="1:10" ht="75" customHeight="1">
      <c r="A153" s="4" t="s">
        <v>696</v>
      </c>
      <c r="B153" s="5" t="s">
        <v>697</v>
      </c>
      <c r="C153" s="8">
        <v>18503</v>
      </c>
      <c r="D153" s="6" t="s">
        <v>698</v>
      </c>
      <c r="E153" s="5" t="s">
        <v>15</v>
      </c>
      <c r="F153" s="5" t="s">
        <v>699</v>
      </c>
      <c r="G153" s="5" t="s">
        <v>699</v>
      </c>
      <c r="H153" s="5" t="s">
        <v>17</v>
      </c>
      <c r="I153" s="4" t="s">
        <v>700</v>
      </c>
      <c r="J153" s="4" t="s">
        <v>487</v>
      </c>
    </row>
    <row r="154" spans="1:10" ht="75" customHeight="1">
      <c r="A154" s="4" t="s">
        <v>701</v>
      </c>
      <c r="B154" s="5" t="s">
        <v>702</v>
      </c>
      <c r="C154" s="8">
        <v>41944</v>
      </c>
      <c r="D154" s="6" t="s">
        <v>703</v>
      </c>
      <c r="E154" s="5" t="s">
        <v>15</v>
      </c>
      <c r="F154" s="5" t="s">
        <v>135</v>
      </c>
      <c r="G154" s="5" t="s">
        <v>135</v>
      </c>
      <c r="H154" s="5" t="s">
        <v>17</v>
      </c>
      <c r="I154" s="4" t="s">
        <v>704</v>
      </c>
      <c r="J154" s="4" t="s">
        <v>487</v>
      </c>
    </row>
    <row r="155" spans="1:10" ht="75" customHeight="1">
      <c r="A155" s="4" t="s">
        <v>705</v>
      </c>
      <c r="B155" s="5" t="s">
        <v>706</v>
      </c>
      <c r="C155" s="8">
        <v>3800</v>
      </c>
      <c r="D155" s="6" t="s">
        <v>707</v>
      </c>
      <c r="E155" s="5" t="s">
        <v>15</v>
      </c>
      <c r="F155" s="5" t="s">
        <v>708</v>
      </c>
      <c r="G155" s="5" t="s">
        <v>708</v>
      </c>
      <c r="H155" s="5" t="s">
        <v>17</v>
      </c>
      <c r="I155" s="4" t="s">
        <v>709</v>
      </c>
      <c r="J155" s="4" t="s">
        <v>487</v>
      </c>
    </row>
    <row r="156" spans="1:10" ht="75" customHeight="1">
      <c r="A156" s="4" t="s">
        <v>710</v>
      </c>
      <c r="B156" s="5" t="s">
        <v>711</v>
      </c>
      <c r="C156" s="8">
        <v>35000</v>
      </c>
      <c r="D156" s="6" t="s">
        <v>712</v>
      </c>
      <c r="E156" s="5" t="s">
        <v>15</v>
      </c>
      <c r="F156" s="5" t="s">
        <v>713</v>
      </c>
      <c r="G156" s="5" t="s">
        <v>713</v>
      </c>
      <c r="H156" s="5" t="s">
        <v>17</v>
      </c>
      <c r="I156" s="4" t="s">
        <v>714</v>
      </c>
      <c r="J156" s="4" t="s">
        <v>487</v>
      </c>
    </row>
    <row r="157" spans="1:10" ht="75" customHeight="1">
      <c r="A157" s="4" t="s">
        <v>715</v>
      </c>
      <c r="B157" s="5" t="s">
        <v>716</v>
      </c>
      <c r="C157" s="8">
        <v>9000</v>
      </c>
      <c r="D157" s="6" t="s">
        <v>183</v>
      </c>
      <c r="E157" s="5" t="s">
        <v>15</v>
      </c>
      <c r="F157" s="5" t="s">
        <v>713</v>
      </c>
      <c r="G157" s="5" t="s">
        <v>713</v>
      </c>
      <c r="H157" s="5" t="s">
        <v>17</v>
      </c>
      <c r="I157" s="4" t="s">
        <v>717</v>
      </c>
      <c r="J157" s="4" t="s">
        <v>487</v>
      </c>
    </row>
    <row r="158" spans="1:10" ht="187.5" customHeight="1">
      <c r="A158" s="4" t="s">
        <v>718</v>
      </c>
      <c r="B158" s="5" t="s">
        <v>719</v>
      </c>
      <c r="C158" s="8">
        <v>35952</v>
      </c>
      <c r="D158" s="6" t="s">
        <v>720</v>
      </c>
      <c r="E158" s="5" t="s">
        <v>15</v>
      </c>
      <c r="F158" s="5" t="s">
        <v>77</v>
      </c>
      <c r="G158" s="5" t="s">
        <v>77</v>
      </c>
      <c r="H158" s="5" t="s">
        <v>17</v>
      </c>
      <c r="I158" s="4" t="s">
        <v>721</v>
      </c>
      <c r="J158" s="4" t="s">
        <v>487</v>
      </c>
    </row>
    <row r="159" spans="1:10" ht="75" customHeight="1">
      <c r="A159" s="4" t="s">
        <v>722</v>
      </c>
      <c r="B159" s="5" t="s">
        <v>723</v>
      </c>
      <c r="C159" s="8">
        <v>8600</v>
      </c>
      <c r="D159" s="6" t="s">
        <v>724</v>
      </c>
      <c r="E159" s="5" t="s">
        <v>15</v>
      </c>
      <c r="F159" s="5" t="s">
        <v>725</v>
      </c>
      <c r="G159" s="5" t="s">
        <v>725</v>
      </c>
      <c r="H159" s="5" t="s">
        <v>17</v>
      </c>
      <c r="I159" s="4" t="s">
        <v>726</v>
      </c>
      <c r="J159" s="4" t="s">
        <v>487</v>
      </c>
    </row>
    <row r="160" spans="1:10" ht="75" customHeight="1">
      <c r="A160" s="4" t="s">
        <v>727</v>
      </c>
      <c r="B160" s="5" t="s">
        <v>728</v>
      </c>
      <c r="C160" s="8">
        <v>6291.6</v>
      </c>
      <c r="D160" s="6" t="s">
        <v>504</v>
      </c>
      <c r="E160" s="5" t="s">
        <v>15</v>
      </c>
      <c r="F160" s="5" t="s">
        <v>729</v>
      </c>
      <c r="G160" s="5" t="s">
        <v>729</v>
      </c>
      <c r="H160" s="5" t="s">
        <v>17</v>
      </c>
      <c r="I160" s="4" t="s">
        <v>730</v>
      </c>
      <c r="J160" s="4" t="s">
        <v>487</v>
      </c>
    </row>
    <row r="161" spans="1:10" ht="112.5" customHeight="1">
      <c r="A161" s="4" t="s">
        <v>731</v>
      </c>
      <c r="B161" s="5" t="s">
        <v>732</v>
      </c>
      <c r="C161" s="8">
        <v>21400</v>
      </c>
      <c r="D161" s="6" t="s">
        <v>733</v>
      </c>
      <c r="E161" s="5" t="s">
        <v>15</v>
      </c>
      <c r="F161" s="5" t="s">
        <v>77</v>
      </c>
      <c r="G161" s="5" t="s">
        <v>77</v>
      </c>
      <c r="H161" s="5" t="s">
        <v>17</v>
      </c>
      <c r="I161" s="4" t="s">
        <v>734</v>
      </c>
      <c r="J161" s="4" t="s">
        <v>487</v>
      </c>
    </row>
    <row r="162" spans="1:10" ht="75" customHeight="1">
      <c r="A162" s="4" t="s">
        <v>735</v>
      </c>
      <c r="B162" s="5" t="s">
        <v>736</v>
      </c>
      <c r="C162" s="8">
        <v>15600</v>
      </c>
      <c r="D162" s="6" t="s">
        <v>737</v>
      </c>
      <c r="E162" s="5" t="s">
        <v>15</v>
      </c>
      <c r="F162" s="5" t="s">
        <v>738</v>
      </c>
      <c r="G162" s="5" t="s">
        <v>738</v>
      </c>
      <c r="H162" s="5" t="s">
        <v>17</v>
      </c>
      <c r="I162" s="4" t="s">
        <v>739</v>
      </c>
      <c r="J162" s="4" t="s">
        <v>487</v>
      </c>
    </row>
    <row r="163" spans="1:10" ht="75" customHeight="1">
      <c r="A163" s="4" t="s">
        <v>740</v>
      </c>
      <c r="B163" s="5" t="s">
        <v>741</v>
      </c>
      <c r="C163" s="8">
        <v>16050</v>
      </c>
      <c r="D163" s="6" t="s">
        <v>742</v>
      </c>
      <c r="E163" s="5" t="s">
        <v>15</v>
      </c>
      <c r="F163" s="5" t="s">
        <v>77</v>
      </c>
      <c r="G163" s="5" t="s">
        <v>77</v>
      </c>
      <c r="H163" s="5" t="s">
        <v>17</v>
      </c>
      <c r="I163" s="4" t="s">
        <v>743</v>
      </c>
      <c r="J163" s="4" t="s">
        <v>487</v>
      </c>
    </row>
    <row r="164" spans="1:10" ht="75" customHeight="1">
      <c r="A164" s="4" t="s">
        <v>744</v>
      </c>
      <c r="B164" s="5" t="s">
        <v>745</v>
      </c>
      <c r="C164" s="8">
        <v>87000</v>
      </c>
      <c r="D164" s="6" t="s">
        <v>746</v>
      </c>
      <c r="E164" s="5" t="s">
        <v>15</v>
      </c>
      <c r="F164" s="5" t="s">
        <v>747</v>
      </c>
      <c r="G164" s="5" t="s">
        <v>747</v>
      </c>
      <c r="H164" s="5" t="s">
        <v>17</v>
      </c>
      <c r="I164" s="4" t="s">
        <v>748</v>
      </c>
      <c r="J164" s="4" t="s">
        <v>487</v>
      </c>
    </row>
    <row r="165" spans="1:10" ht="75" customHeight="1">
      <c r="A165" s="4" t="s">
        <v>749</v>
      </c>
      <c r="B165" s="5" t="s">
        <v>750</v>
      </c>
      <c r="C165" s="8">
        <v>3168</v>
      </c>
      <c r="D165" s="6" t="s">
        <v>751</v>
      </c>
      <c r="E165" s="5" t="s">
        <v>15</v>
      </c>
      <c r="F165" s="5" t="s">
        <v>752</v>
      </c>
      <c r="G165" s="5" t="s">
        <v>752</v>
      </c>
      <c r="H165" s="5" t="s">
        <v>17</v>
      </c>
      <c r="I165" s="4" t="s">
        <v>753</v>
      </c>
      <c r="J165" s="4" t="s">
        <v>487</v>
      </c>
    </row>
    <row r="166" spans="1:10" ht="75" customHeight="1">
      <c r="A166" s="4" t="s">
        <v>754</v>
      </c>
      <c r="B166" s="5" t="s">
        <v>755</v>
      </c>
      <c r="C166" s="8">
        <v>16000</v>
      </c>
      <c r="D166" s="6" t="s">
        <v>42</v>
      </c>
      <c r="E166" s="5" t="s">
        <v>15</v>
      </c>
      <c r="F166" s="5" t="s">
        <v>756</v>
      </c>
      <c r="G166" s="5" t="s">
        <v>756</v>
      </c>
      <c r="H166" s="5" t="s">
        <v>17</v>
      </c>
      <c r="I166" s="4" t="s">
        <v>757</v>
      </c>
      <c r="J166" s="4" t="s">
        <v>487</v>
      </c>
    </row>
    <row r="167" spans="1:10" ht="75" customHeight="1">
      <c r="A167" s="4" t="s">
        <v>758</v>
      </c>
      <c r="B167" s="5" t="s">
        <v>759</v>
      </c>
      <c r="C167" s="8">
        <v>75000</v>
      </c>
      <c r="D167" s="6" t="s">
        <v>89</v>
      </c>
      <c r="E167" s="5" t="s">
        <v>15</v>
      </c>
      <c r="F167" s="5" t="s">
        <v>760</v>
      </c>
      <c r="G167" s="5" t="s">
        <v>760</v>
      </c>
      <c r="H167" s="5" t="s">
        <v>17</v>
      </c>
      <c r="I167" s="4" t="s">
        <v>761</v>
      </c>
      <c r="J167" s="4" t="s">
        <v>487</v>
      </c>
    </row>
    <row r="168" spans="1:10" ht="75" customHeight="1">
      <c r="A168" s="4" t="s">
        <v>762</v>
      </c>
      <c r="B168" s="5" t="s">
        <v>763</v>
      </c>
      <c r="C168" s="8">
        <v>13400</v>
      </c>
      <c r="D168" s="6" t="s">
        <v>764</v>
      </c>
      <c r="E168" s="5" t="s">
        <v>15</v>
      </c>
      <c r="F168" s="5" t="s">
        <v>765</v>
      </c>
      <c r="G168" s="5" t="s">
        <v>765</v>
      </c>
      <c r="H168" s="5" t="s">
        <v>17</v>
      </c>
      <c r="I168" s="4" t="s">
        <v>766</v>
      </c>
      <c r="J168" s="4" t="s">
        <v>487</v>
      </c>
    </row>
    <row r="169" spans="1:10" ht="187.5" customHeight="1">
      <c r="A169" s="4" t="s">
        <v>767</v>
      </c>
      <c r="B169" s="5" t="s">
        <v>768</v>
      </c>
      <c r="C169" s="8">
        <v>211672.75</v>
      </c>
      <c r="D169" s="6" t="s">
        <v>769</v>
      </c>
      <c r="E169" s="5" t="s">
        <v>15</v>
      </c>
      <c r="F169" s="5" t="s">
        <v>770</v>
      </c>
      <c r="G169" s="5" t="s">
        <v>770</v>
      </c>
      <c r="H169" s="5" t="s">
        <v>17</v>
      </c>
      <c r="I169" s="4" t="s">
        <v>771</v>
      </c>
      <c r="J169" s="4" t="s">
        <v>487</v>
      </c>
    </row>
    <row r="170" spans="1:10" ht="75" customHeight="1">
      <c r="A170" s="4" t="s">
        <v>772</v>
      </c>
      <c r="B170" s="5" t="s">
        <v>773</v>
      </c>
      <c r="C170" s="8">
        <v>44975</v>
      </c>
      <c r="D170" s="6" t="s">
        <v>774</v>
      </c>
      <c r="E170" s="5" t="s">
        <v>15</v>
      </c>
      <c r="F170" s="5" t="s">
        <v>775</v>
      </c>
      <c r="G170" s="5" t="s">
        <v>775</v>
      </c>
      <c r="H170" s="5" t="s">
        <v>17</v>
      </c>
      <c r="I170" s="4" t="s">
        <v>776</v>
      </c>
      <c r="J170" s="4" t="s">
        <v>487</v>
      </c>
    </row>
    <row r="171" spans="1:10" ht="75" customHeight="1">
      <c r="A171" s="4" t="s">
        <v>777</v>
      </c>
      <c r="B171" s="5" t="s">
        <v>778</v>
      </c>
      <c r="C171" s="8">
        <v>9070</v>
      </c>
      <c r="D171" s="6" t="s">
        <v>779</v>
      </c>
      <c r="E171" s="5" t="s">
        <v>15</v>
      </c>
      <c r="F171" s="5" t="s">
        <v>199</v>
      </c>
      <c r="G171" s="5" t="s">
        <v>199</v>
      </c>
      <c r="H171" s="5" t="s">
        <v>17</v>
      </c>
      <c r="I171" s="4" t="s">
        <v>780</v>
      </c>
      <c r="J171" s="4" t="s">
        <v>487</v>
      </c>
    </row>
    <row r="172" spans="1:10" ht="75" customHeight="1">
      <c r="A172" s="4" t="s">
        <v>781</v>
      </c>
      <c r="B172" s="5" t="s">
        <v>782</v>
      </c>
      <c r="C172" s="8">
        <v>3210</v>
      </c>
      <c r="D172" s="6" t="s">
        <v>783</v>
      </c>
      <c r="E172" s="5" t="s">
        <v>15</v>
      </c>
      <c r="F172" s="5" t="s">
        <v>784</v>
      </c>
      <c r="G172" s="5" t="s">
        <v>784</v>
      </c>
      <c r="H172" s="5" t="s">
        <v>17</v>
      </c>
      <c r="I172" s="4" t="s">
        <v>785</v>
      </c>
      <c r="J172" s="4" t="s">
        <v>487</v>
      </c>
    </row>
    <row r="173" spans="1:10" ht="75" customHeight="1">
      <c r="A173" s="4" t="s">
        <v>786</v>
      </c>
      <c r="B173" s="5" t="s">
        <v>787</v>
      </c>
      <c r="C173" s="8">
        <v>9430</v>
      </c>
      <c r="D173" s="6" t="s">
        <v>788</v>
      </c>
      <c r="E173" s="5" t="s">
        <v>15</v>
      </c>
      <c r="F173" s="5" t="s">
        <v>550</v>
      </c>
      <c r="G173" s="5" t="s">
        <v>550</v>
      </c>
      <c r="H173" s="5" t="s">
        <v>17</v>
      </c>
      <c r="I173" s="4" t="s">
        <v>789</v>
      </c>
      <c r="J173" s="4" t="s">
        <v>487</v>
      </c>
    </row>
    <row r="174" spans="1:10" ht="75" customHeight="1">
      <c r="A174" s="4" t="s">
        <v>790</v>
      </c>
      <c r="B174" s="5" t="s">
        <v>791</v>
      </c>
      <c r="C174" s="8">
        <v>16375</v>
      </c>
      <c r="D174" s="6" t="s">
        <v>792</v>
      </c>
      <c r="E174" s="5" t="s">
        <v>15</v>
      </c>
      <c r="F174" s="5" t="s">
        <v>204</v>
      </c>
      <c r="G174" s="5" t="s">
        <v>204</v>
      </c>
      <c r="H174" s="5" t="s">
        <v>17</v>
      </c>
      <c r="I174" s="4" t="s">
        <v>793</v>
      </c>
      <c r="J174" s="4" t="s">
        <v>487</v>
      </c>
    </row>
    <row r="175" spans="1:10" ht="75" customHeight="1">
      <c r="A175" s="4" t="s">
        <v>794</v>
      </c>
      <c r="B175" s="5" t="s">
        <v>795</v>
      </c>
      <c r="C175" s="8">
        <v>17610</v>
      </c>
      <c r="D175" s="6" t="s">
        <v>796</v>
      </c>
      <c r="E175" s="5" t="s">
        <v>15</v>
      </c>
      <c r="F175" s="5" t="s">
        <v>797</v>
      </c>
      <c r="G175" s="5" t="s">
        <v>797</v>
      </c>
      <c r="H175" s="5" t="s">
        <v>17</v>
      </c>
      <c r="I175" s="4" t="s">
        <v>798</v>
      </c>
      <c r="J175" s="4" t="s">
        <v>487</v>
      </c>
    </row>
    <row r="176" spans="1:10" ht="75" customHeight="1">
      <c r="A176" s="4" t="s">
        <v>799</v>
      </c>
      <c r="B176" s="5" t="s">
        <v>800</v>
      </c>
      <c r="C176" s="8">
        <v>5497.13</v>
      </c>
      <c r="D176" s="6" t="s">
        <v>802</v>
      </c>
      <c r="E176" s="5" t="s">
        <v>15</v>
      </c>
      <c r="F176" s="5" t="s">
        <v>803</v>
      </c>
      <c r="G176" s="5" t="s">
        <v>803</v>
      </c>
      <c r="H176" s="5" t="s">
        <v>17</v>
      </c>
      <c r="I176" s="4" t="s">
        <v>804</v>
      </c>
      <c r="J176" s="4" t="s">
        <v>487</v>
      </c>
    </row>
    <row r="177" spans="1:10" ht="75" customHeight="1">
      <c r="A177" s="4" t="s">
        <v>805</v>
      </c>
      <c r="B177" s="5" t="s">
        <v>795</v>
      </c>
      <c r="C177" s="8">
        <v>8284</v>
      </c>
      <c r="D177" s="6" t="s">
        <v>806</v>
      </c>
      <c r="E177" s="5" t="s">
        <v>15</v>
      </c>
      <c r="F177" s="5" t="s">
        <v>204</v>
      </c>
      <c r="G177" s="5" t="s">
        <v>204</v>
      </c>
      <c r="H177" s="5" t="s">
        <v>17</v>
      </c>
      <c r="I177" s="4" t="s">
        <v>807</v>
      </c>
      <c r="J177" s="4" t="s">
        <v>487</v>
      </c>
    </row>
    <row r="178" spans="1:10" ht="75" customHeight="1">
      <c r="A178" s="4" t="s">
        <v>808</v>
      </c>
      <c r="B178" s="5" t="s">
        <v>809</v>
      </c>
      <c r="C178" s="8">
        <v>2568</v>
      </c>
      <c r="D178" s="6" t="s">
        <v>810</v>
      </c>
      <c r="E178" s="5" t="s">
        <v>15</v>
      </c>
      <c r="F178" s="5" t="s">
        <v>154</v>
      </c>
      <c r="G178" s="5" t="s">
        <v>154</v>
      </c>
      <c r="H178" s="5" t="s">
        <v>17</v>
      </c>
      <c r="I178" s="4" t="s">
        <v>811</v>
      </c>
      <c r="J178" s="4" t="s">
        <v>487</v>
      </c>
    </row>
    <row r="179" spans="1:10" ht="75" customHeight="1">
      <c r="A179" s="4" t="s">
        <v>812</v>
      </c>
      <c r="B179" s="5" t="s">
        <v>813</v>
      </c>
      <c r="C179" s="8">
        <v>13500.08</v>
      </c>
      <c r="D179" s="6" t="s">
        <v>814</v>
      </c>
      <c r="E179" s="5" t="s">
        <v>15</v>
      </c>
      <c r="F179" s="5" t="s">
        <v>815</v>
      </c>
      <c r="G179" s="5" t="s">
        <v>815</v>
      </c>
      <c r="H179" s="5" t="s">
        <v>17</v>
      </c>
      <c r="I179" s="4" t="s">
        <v>816</v>
      </c>
      <c r="J179" s="4" t="s">
        <v>487</v>
      </c>
    </row>
    <row r="180" spans="1:10" ht="75" customHeight="1">
      <c r="A180" s="4" t="s">
        <v>817</v>
      </c>
      <c r="B180" s="5" t="s">
        <v>818</v>
      </c>
      <c r="C180" s="8">
        <v>11250</v>
      </c>
      <c r="D180" s="6" t="s">
        <v>819</v>
      </c>
      <c r="E180" s="5" t="s">
        <v>15</v>
      </c>
      <c r="F180" s="5" t="s">
        <v>820</v>
      </c>
      <c r="G180" s="5" t="s">
        <v>820</v>
      </c>
      <c r="H180" s="5" t="s">
        <v>17</v>
      </c>
      <c r="I180" s="4" t="s">
        <v>821</v>
      </c>
      <c r="J180" s="4" t="s">
        <v>487</v>
      </c>
    </row>
    <row r="181" spans="1:10" ht="75" customHeight="1">
      <c r="A181" s="4" t="s">
        <v>822</v>
      </c>
      <c r="B181" s="5" t="s">
        <v>823</v>
      </c>
      <c r="C181" s="8">
        <v>7700</v>
      </c>
      <c r="D181" s="6" t="s">
        <v>824</v>
      </c>
      <c r="E181" s="5" t="s">
        <v>15</v>
      </c>
      <c r="F181" s="5" t="s">
        <v>820</v>
      </c>
      <c r="G181" s="5" t="s">
        <v>820</v>
      </c>
      <c r="H181" s="5" t="s">
        <v>17</v>
      </c>
      <c r="I181" s="4" t="s">
        <v>825</v>
      </c>
      <c r="J181" s="4" t="s">
        <v>487</v>
      </c>
    </row>
    <row r="182" spans="1:10" ht="75" customHeight="1">
      <c r="A182" s="4" t="s">
        <v>826</v>
      </c>
      <c r="B182" s="5" t="s">
        <v>827</v>
      </c>
      <c r="C182" s="8">
        <v>1339940.3999999999</v>
      </c>
      <c r="D182" s="6" t="s">
        <v>829</v>
      </c>
      <c r="E182" s="5" t="s">
        <v>129</v>
      </c>
      <c r="F182" s="5" t="s">
        <v>830</v>
      </c>
      <c r="G182" s="5" t="s">
        <v>830</v>
      </c>
      <c r="H182" s="5" t="s">
        <v>17</v>
      </c>
      <c r="I182" s="4" t="s">
        <v>831</v>
      </c>
      <c r="J182" s="4" t="s">
        <v>487</v>
      </c>
    </row>
    <row r="183" spans="1:10" ht="112.5" customHeight="1">
      <c r="A183" s="4" t="s">
        <v>832</v>
      </c>
      <c r="B183" s="5" t="s">
        <v>833</v>
      </c>
      <c r="C183" s="8">
        <v>1480</v>
      </c>
      <c r="D183" s="6" t="s">
        <v>834</v>
      </c>
      <c r="E183" s="5" t="s">
        <v>15</v>
      </c>
      <c r="F183" s="5" t="s">
        <v>835</v>
      </c>
      <c r="G183" s="5" t="s">
        <v>835</v>
      </c>
      <c r="H183" s="5" t="s">
        <v>17</v>
      </c>
      <c r="I183" s="4" t="s">
        <v>836</v>
      </c>
      <c r="J183" s="4" t="s">
        <v>487</v>
      </c>
    </row>
    <row r="184" spans="1:10" ht="75" customHeight="1">
      <c r="A184" s="4" t="s">
        <v>837</v>
      </c>
      <c r="B184" s="5" t="s">
        <v>838</v>
      </c>
      <c r="C184" s="8">
        <v>6000</v>
      </c>
      <c r="D184" s="6" t="s">
        <v>441</v>
      </c>
      <c r="E184" s="5" t="s">
        <v>15</v>
      </c>
      <c r="F184" s="5" t="s">
        <v>839</v>
      </c>
      <c r="G184" s="5" t="s">
        <v>839</v>
      </c>
      <c r="H184" s="5" t="s">
        <v>17</v>
      </c>
      <c r="I184" s="4" t="s">
        <v>840</v>
      </c>
      <c r="J184" s="4" t="s">
        <v>487</v>
      </c>
    </row>
    <row r="185" spans="1:10" ht="75" customHeight="1">
      <c r="A185" s="4" t="s">
        <v>841</v>
      </c>
      <c r="B185" s="5" t="s">
        <v>842</v>
      </c>
      <c r="C185" s="8">
        <v>6000</v>
      </c>
      <c r="D185" s="6" t="s">
        <v>441</v>
      </c>
      <c r="E185" s="5" t="s">
        <v>15</v>
      </c>
      <c r="F185" s="5" t="s">
        <v>843</v>
      </c>
      <c r="G185" s="5" t="s">
        <v>843</v>
      </c>
      <c r="H185" s="5" t="s">
        <v>17</v>
      </c>
      <c r="I185" s="4" t="s">
        <v>844</v>
      </c>
      <c r="J185" s="4" t="s">
        <v>487</v>
      </c>
    </row>
    <row r="186" spans="1:10" ht="75" customHeight="1">
      <c r="A186" s="4" t="s">
        <v>845</v>
      </c>
      <c r="B186" s="5" t="s">
        <v>846</v>
      </c>
      <c r="C186" s="8">
        <v>13720</v>
      </c>
      <c r="D186" s="6" t="s">
        <v>847</v>
      </c>
      <c r="E186" s="5" t="s">
        <v>15</v>
      </c>
      <c r="F186" s="5" t="s">
        <v>550</v>
      </c>
      <c r="G186" s="5" t="s">
        <v>550</v>
      </c>
      <c r="H186" s="5" t="s">
        <v>17</v>
      </c>
      <c r="I186" s="4" t="s">
        <v>848</v>
      </c>
      <c r="J186" s="4" t="s">
        <v>487</v>
      </c>
    </row>
    <row r="187" spans="1:10" ht="75" customHeight="1">
      <c r="A187" s="4" t="s">
        <v>849</v>
      </c>
      <c r="B187" s="5" t="s">
        <v>850</v>
      </c>
      <c r="C187" s="8">
        <v>11770</v>
      </c>
      <c r="D187" s="6" t="s">
        <v>851</v>
      </c>
      <c r="E187" s="5" t="s">
        <v>15</v>
      </c>
      <c r="F187" s="5" t="s">
        <v>135</v>
      </c>
      <c r="G187" s="5" t="s">
        <v>135</v>
      </c>
      <c r="H187" s="5" t="s">
        <v>17</v>
      </c>
      <c r="I187" s="4" t="s">
        <v>852</v>
      </c>
      <c r="J187" s="4" t="s">
        <v>487</v>
      </c>
    </row>
    <row r="188" spans="1:10" ht="75" customHeight="1">
      <c r="A188" s="4" t="s">
        <v>853</v>
      </c>
      <c r="B188" s="5" t="s">
        <v>854</v>
      </c>
      <c r="C188" s="8">
        <v>18190</v>
      </c>
      <c r="D188" s="6" t="s">
        <v>855</v>
      </c>
      <c r="E188" s="5" t="s">
        <v>15</v>
      </c>
      <c r="F188" s="5" t="s">
        <v>856</v>
      </c>
      <c r="G188" s="5" t="s">
        <v>856</v>
      </c>
      <c r="H188" s="5" t="s">
        <v>17</v>
      </c>
      <c r="I188" s="4" t="s">
        <v>857</v>
      </c>
      <c r="J188" s="4" t="s">
        <v>487</v>
      </c>
    </row>
    <row r="189" spans="1:10" ht="75" customHeight="1">
      <c r="A189" s="4" t="s">
        <v>858</v>
      </c>
      <c r="B189" s="5" t="s">
        <v>859</v>
      </c>
      <c r="C189" s="8">
        <v>4800</v>
      </c>
      <c r="D189" s="6" t="s">
        <v>295</v>
      </c>
      <c r="E189" s="5" t="s">
        <v>15</v>
      </c>
      <c r="F189" s="5" t="s">
        <v>860</v>
      </c>
      <c r="G189" s="5" t="s">
        <v>860</v>
      </c>
      <c r="H189" s="5" t="s">
        <v>17</v>
      </c>
      <c r="I189" s="4" t="s">
        <v>861</v>
      </c>
      <c r="J189" s="4" t="s">
        <v>487</v>
      </c>
    </row>
    <row r="190" spans="1:10" ht="75" customHeight="1">
      <c r="A190" s="4" t="s">
        <v>862</v>
      </c>
      <c r="B190" s="5" t="s">
        <v>863</v>
      </c>
      <c r="C190" s="8">
        <v>3000</v>
      </c>
      <c r="D190" s="6" t="s">
        <v>456</v>
      </c>
      <c r="E190" s="5" t="s">
        <v>15</v>
      </c>
      <c r="F190" s="5" t="s">
        <v>864</v>
      </c>
      <c r="G190" s="5" t="s">
        <v>864</v>
      </c>
      <c r="H190" s="5" t="s">
        <v>17</v>
      </c>
      <c r="I190" s="4" t="s">
        <v>865</v>
      </c>
      <c r="J190" s="4" t="s">
        <v>487</v>
      </c>
    </row>
    <row r="191" spans="1:10" ht="75" customHeight="1">
      <c r="A191" s="4" t="s">
        <v>866</v>
      </c>
      <c r="B191" s="5" t="s">
        <v>867</v>
      </c>
      <c r="C191" s="8">
        <v>990</v>
      </c>
      <c r="D191" s="6" t="s">
        <v>868</v>
      </c>
      <c r="E191" s="5" t="s">
        <v>15</v>
      </c>
      <c r="F191" s="5" t="s">
        <v>869</v>
      </c>
      <c r="G191" s="5" t="s">
        <v>869</v>
      </c>
      <c r="H191" s="5" t="s">
        <v>17</v>
      </c>
      <c r="I191" s="4" t="s">
        <v>870</v>
      </c>
      <c r="J191" s="4" t="s">
        <v>487</v>
      </c>
    </row>
    <row r="192" spans="1:10" ht="75" customHeight="1">
      <c r="A192" s="4" t="s">
        <v>871</v>
      </c>
      <c r="B192" s="5" t="s">
        <v>872</v>
      </c>
      <c r="C192" s="8">
        <v>10000</v>
      </c>
      <c r="D192" s="6" t="s">
        <v>430</v>
      </c>
      <c r="E192" s="5" t="s">
        <v>15</v>
      </c>
      <c r="F192" s="5" t="s">
        <v>873</v>
      </c>
      <c r="G192" s="5" t="s">
        <v>873</v>
      </c>
      <c r="H192" s="5" t="s">
        <v>17</v>
      </c>
      <c r="I192" s="4" t="s">
        <v>874</v>
      </c>
      <c r="J192" s="4" t="s">
        <v>487</v>
      </c>
    </row>
    <row r="193" spans="1:10" ht="75" customHeight="1">
      <c r="A193" s="4" t="s">
        <v>875</v>
      </c>
      <c r="B193" s="5" t="s">
        <v>876</v>
      </c>
      <c r="C193" s="8">
        <v>10000</v>
      </c>
      <c r="D193" s="6" t="s">
        <v>430</v>
      </c>
      <c r="E193" s="5" t="s">
        <v>15</v>
      </c>
      <c r="F193" s="5" t="s">
        <v>877</v>
      </c>
      <c r="G193" s="5" t="s">
        <v>877</v>
      </c>
      <c r="H193" s="5" t="s">
        <v>17</v>
      </c>
      <c r="I193" s="4" t="s">
        <v>878</v>
      </c>
      <c r="J193" s="4" t="s">
        <v>487</v>
      </c>
    </row>
    <row r="194" spans="1:10" ht="75" customHeight="1">
      <c r="A194" s="4" t="s">
        <v>879</v>
      </c>
      <c r="B194" s="5" t="s">
        <v>880</v>
      </c>
      <c r="C194" s="8">
        <v>3200</v>
      </c>
      <c r="D194" s="6" t="s">
        <v>261</v>
      </c>
      <c r="E194" s="5" t="s">
        <v>15</v>
      </c>
      <c r="F194" s="5" t="s">
        <v>881</v>
      </c>
      <c r="G194" s="5" t="s">
        <v>881</v>
      </c>
      <c r="H194" s="5" t="s">
        <v>17</v>
      </c>
      <c r="I194" s="4" t="s">
        <v>882</v>
      </c>
      <c r="J194" s="4" t="s">
        <v>487</v>
      </c>
    </row>
    <row r="195" spans="1:10" ht="75" customHeight="1">
      <c r="A195" s="4" t="s">
        <v>883</v>
      </c>
      <c r="B195" s="5" t="s">
        <v>884</v>
      </c>
      <c r="C195" s="8">
        <v>16500</v>
      </c>
      <c r="D195" s="6" t="s">
        <v>885</v>
      </c>
      <c r="E195" s="5" t="s">
        <v>15</v>
      </c>
      <c r="F195" s="5" t="s">
        <v>886</v>
      </c>
      <c r="G195" s="5" t="s">
        <v>886</v>
      </c>
      <c r="H195" s="5" t="s">
        <v>17</v>
      </c>
      <c r="I195" s="4" t="s">
        <v>887</v>
      </c>
      <c r="J195" s="4" t="s">
        <v>487</v>
      </c>
    </row>
    <row r="196" spans="1:10" ht="75" customHeight="1">
      <c r="A196" s="4" t="s">
        <v>888</v>
      </c>
      <c r="B196" s="5" t="s">
        <v>889</v>
      </c>
      <c r="C196" s="8">
        <v>1400</v>
      </c>
      <c r="D196" s="6" t="s">
        <v>890</v>
      </c>
      <c r="E196" s="5" t="s">
        <v>15</v>
      </c>
      <c r="F196" s="5" t="s">
        <v>891</v>
      </c>
      <c r="G196" s="5" t="s">
        <v>891</v>
      </c>
      <c r="H196" s="5" t="s">
        <v>17</v>
      </c>
      <c r="I196" s="4" t="s">
        <v>892</v>
      </c>
      <c r="J196" s="4" t="s">
        <v>487</v>
      </c>
    </row>
    <row r="197" spans="1:10" ht="93.75" customHeight="1">
      <c r="A197" s="4" t="s">
        <v>893</v>
      </c>
      <c r="B197" s="5" t="s">
        <v>894</v>
      </c>
      <c r="C197" s="8">
        <v>13000</v>
      </c>
      <c r="D197" s="6" t="s">
        <v>895</v>
      </c>
      <c r="E197" s="5" t="s">
        <v>15</v>
      </c>
      <c r="F197" s="5" t="s">
        <v>896</v>
      </c>
      <c r="G197" s="5" t="s">
        <v>896</v>
      </c>
      <c r="H197" s="5" t="s">
        <v>17</v>
      </c>
      <c r="I197" s="4" t="s">
        <v>897</v>
      </c>
      <c r="J197" s="4" t="s">
        <v>487</v>
      </c>
    </row>
    <row r="198" spans="1:10" ht="168.75" customHeight="1">
      <c r="A198" s="4" t="s">
        <v>898</v>
      </c>
      <c r="B198" s="5" t="s">
        <v>899</v>
      </c>
      <c r="C198" s="8">
        <v>2000</v>
      </c>
      <c r="D198" s="6" t="s">
        <v>461</v>
      </c>
      <c r="E198" s="5" t="s">
        <v>15</v>
      </c>
      <c r="F198" s="5" t="s">
        <v>900</v>
      </c>
      <c r="G198" s="5" t="s">
        <v>900</v>
      </c>
      <c r="H198" s="5" t="s">
        <v>17</v>
      </c>
      <c r="I198" s="4" t="s">
        <v>901</v>
      </c>
      <c r="J198" s="4" t="s">
        <v>487</v>
      </c>
    </row>
    <row r="199" spans="1:10" ht="75" customHeight="1">
      <c r="A199" s="4" t="s">
        <v>902</v>
      </c>
      <c r="B199" s="5" t="s">
        <v>903</v>
      </c>
      <c r="C199" s="8">
        <v>2400</v>
      </c>
      <c r="D199" s="6" t="s">
        <v>495</v>
      </c>
      <c r="E199" s="5" t="s">
        <v>15</v>
      </c>
      <c r="F199" s="5" t="s">
        <v>904</v>
      </c>
      <c r="G199" s="5" t="s">
        <v>904</v>
      </c>
      <c r="H199" s="5" t="s">
        <v>17</v>
      </c>
      <c r="I199" s="4" t="s">
        <v>905</v>
      </c>
      <c r="J199" s="4" t="s">
        <v>906</v>
      </c>
    </row>
    <row r="200" spans="1:10" ht="187.5" customHeight="1">
      <c r="A200" s="4" t="s">
        <v>907</v>
      </c>
      <c r="B200" s="5" t="s">
        <v>908</v>
      </c>
      <c r="C200" s="8">
        <v>13411.21</v>
      </c>
      <c r="D200" s="6" t="s">
        <v>909</v>
      </c>
      <c r="E200" s="5" t="s">
        <v>15</v>
      </c>
      <c r="F200" s="5" t="s">
        <v>910</v>
      </c>
      <c r="G200" s="5" t="s">
        <v>910</v>
      </c>
      <c r="H200" s="5" t="s">
        <v>17</v>
      </c>
      <c r="I200" s="4" t="s">
        <v>911</v>
      </c>
      <c r="J200" s="4" t="s">
        <v>906</v>
      </c>
    </row>
    <row r="201" spans="1:10" ht="75" customHeight="1">
      <c r="A201" s="4" t="s">
        <v>912</v>
      </c>
      <c r="B201" s="5" t="s">
        <v>913</v>
      </c>
      <c r="C201" s="8">
        <v>8292.5</v>
      </c>
      <c r="D201" s="6" t="s">
        <v>915</v>
      </c>
      <c r="E201" s="5" t="s">
        <v>15</v>
      </c>
      <c r="F201" s="5" t="s">
        <v>591</v>
      </c>
      <c r="G201" s="5" t="s">
        <v>591</v>
      </c>
      <c r="H201" s="5" t="s">
        <v>17</v>
      </c>
      <c r="I201" s="4" t="s">
        <v>916</v>
      </c>
      <c r="J201" s="4" t="s">
        <v>906</v>
      </c>
    </row>
    <row r="202" spans="1:10" ht="75" customHeight="1">
      <c r="A202" s="4" t="s">
        <v>917</v>
      </c>
      <c r="B202" s="5" t="s">
        <v>918</v>
      </c>
      <c r="C202" s="8">
        <v>3424</v>
      </c>
      <c r="D202" s="6" t="s">
        <v>919</v>
      </c>
      <c r="E202" s="5" t="s">
        <v>15</v>
      </c>
      <c r="F202" s="5" t="s">
        <v>920</v>
      </c>
      <c r="G202" s="5" t="s">
        <v>920</v>
      </c>
      <c r="H202" s="5" t="s">
        <v>17</v>
      </c>
      <c r="I202" s="4" t="s">
        <v>921</v>
      </c>
      <c r="J202" s="4" t="s">
        <v>906</v>
      </c>
    </row>
    <row r="203" spans="1:10" ht="75" customHeight="1">
      <c r="A203" s="4" t="s">
        <v>922</v>
      </c>
      <c r="B203" s="5" t="s">
        <v>923</v>
      </c>
      <c r="C203" s="8">
        <v>33500</v>
      </c>
      <c r="D203" s="6" t="s">
        <v>924</v>
      </c>
      <c r="E203" s="5" t="s">
        <v>15</v>
      </c>
      <c r="F203" s="5" t="s">
        <v>925</v>
      </c>
      <c r="G203" s="5" t="s">
        <v>925</v>
      </c>
      <c r="H203" s="5" t="s">
        <v>17</v>
      </c>
      <c r="I203" s="4" t="s">
        <v>926</v>
      </c>
      <c r="J203" s="4" t="s">
        <v>906</v>
      </c>
    </row>
    <row r="204" spans="1:10" ht="75" customHeight="1">
      <c r="A204" s="4" t="s">
        <v>927</v>
      </c>
      <c r="B204" s="5" t="s">
        <v>913</v>
      </c>
      <c r="C204" s="8">
        <v>1883.95</v>
      </c>
      <c r="D204" s="6" t="s">
        <v>929</v>
      </c>
      <c r="E204" s="5" t="s">
        <v>15</v>
      </c>
      <c r="F204" s="5" t="s">
        <v>930</v>
      </c>
      <c r="G204" s="5" t="s">
        <v>930</v>
      </c>
      <c r="H204" s="5" t="s">
        <v>17</v>
      </c>
      <c r="I204" s="4" t="s">
        <v>931</v>
      </c>
      <c r="J204" s="4" t="s">
        <v>906</v>
      </c>
    </row>
    <row r="205" spans="1:10" ht="93.75" customHeight="1">
      <c r="A205" s="4" t="s">
        <v>932</v>
      </c>
      <c r="B205" s="5" t="s">
        <v>933</v>
      </c>
      <c r="C205" s="8">
        <v>8150</v>
      </c>
      <c r="D205" s="6" t="s">
        <v>934</v>
      </c>
      <c r="E205" s="5" t="s">
        <v>15</v>
      </c>
      <c r="F205" s="5" t="s">
        <v>935</v>
      </c>
      <c r="G205" s="5" t="s">
        <v>935</v>
      </c>
      <c r="H205" s="5" t="s">
        <v>17</v>
      </c>
      <c r="I205" s="4" t="s">
        <v>936</v>
      </c>
      <c r="J205" s="4" t="s">
        <v>906</v>
      </c>
    </row>
    <row r="206" spans="1:10" ht="75" customHeight="1">
      <c r="A206" s="4" t="s">
        <v>937</v>
      </c>
      <c r="B206" s="5" t="s">
        <v>918</v>
      </c>
      <c r="C206" s="8">
        <v>4152.46</v>
      </c>
      <c r="D206" s="6" t="s">
        <v>939</v>
      </c>
      <c r="E206" s="5" t="s">
        <v>15</v>
      </c>
      <c r="F206" s="5" t="s">
        <v>940</v>
      </c>
      <c r="G206" s="5" t="s">
        <v>940</v>
      </c>
      <c r="H206" s="5" t="s">
        <v>17</v>
      </c>
      <c r="I206" s="4" t="s">
        <v>941</v>
      </c>
      <c r="J206" s="4" t="s">
        <v>906</v>
      </c>
    </row>
    <row r="207" spans="1:10" ht="75" customHeight="1">
      <c r="A207" s="4" t="s">
        <v>942</v>
      </c>
      <c r="B207" s="5" t="s">
        <v>918</v>
      </c>
      <c r="C207" s="8">
        <v>4708</v>
      </c>
      <c r="D207" s="6" t="s">
        <v>944</v>
      </c>
      <c r="E207" s="5" t="s">
        <v>15</v>
      </c>
      <c r="F207" s="5" t="s">
        <v>591</v>
      </c>
      <c r="G207" s="5" t="s">
        <v>591</v>
      </c>
      <c r="H207" s="5" t="s">
        <v>17</v>
      </c>
      <c r="I207" s="4" t="s">
        <v>945</v>
      </c>
      <c r="J207" s="4" t="s">
        <v>906</v>
      </c>
    </row>
    <row r="208" spans="1:10" ht="75" customHeight="1">
      <c r="A208" s="4" t="s">
        <v>946</v>
      </c>
      <c r="B208" s="5" t="s">
        <v>918</v>
      </c>
      <c r="C208" s="8">
        <v>13910</v>
      </c>
      <c r="D208" s="6" t="s">
        <v>163</v>
      </c>
      <c r="E208" s="5" t="s">
        <v>15</v>
      </c>
      <c r="F208" s="5" t="s">
        <v>920</v>
      </c>
      <c r="G208" s="5" t="s">
        <v>920</v>
      </c>
      <c r="H208" s="5" t="s">
        <v>17</v>
      </c>
      <c r="I208" s="4" t="s">
        <v>947</v>
      </c>
      <c r="J208" s="4" t="s">
        <v>906</v>
      </c>
    </row>
    <row r="209" spans="1:10" ht="75" customHeight="1">
      <c r="A209" s="4" t="s">
        <v>948</v>
      </c>
      <c r="B209" s="5" t="s">
        <v>913</v>
      </c>
      <c r="C209" s="8">
        <v>4601</v>
      </c>
      <c r="D209" s="6" t="s">
        <v>950</v>
      </c>
      <c r="E209" s="5" t="s">
        <v>15</v>
      </c>
      <c r="F209" s="5" t="s">
        <v>591</v>
      </c>
      <c r="G209" s="5" t="s">
        <v>591</v>
      </c>
      <c r="H209" s="5" t="s">
        <v>17</v>
      </c>
      <c r="I209" s="4" t="s">
        <v>951</v>
      </c>
      <c r="J209" s="4" t="s">
        <v>906</v>
      </c>
    </row>
    <row r="210" spans="1:10" ht="75" customHeight="1">
      <c r="A210" s="4" t="s">
        <v>952</v>
      </c>
      <c r="B210" s="5" t="s">
        <v>953</v>
      </c>
      <c r="C210" s="8">
        <v>1995</v>
      </c>
      <c r="D210" s="6" t="s">
        <v>954</v>
      </c>
      <c r="E210" s="5" t="s">
        <v>15</v>
      </c>
      <c r="F210" s="5" t="s">
        <v>955</v>
      </c>
      <c r="G210" s="5" t="s">
        <v>955</v>
      </c>
      <c r="H210" s="5" t="s">
        <v>17</v>
      </c>
      <c r="I210" s="4" t="s">
        <v>956</v>
      </c>
      <c r="J210" s="4" t="s">
        <v>906</v>
      </c>
    </row>
    <row r="211" spans="1:10" ht="75" customHeight="1">
      <c r="A211" s="4" t="s">
        <v>957</v>
      </c>
      <c r="B211" s="5" t="s">
        <v>958</v>
      </c>
      <c r="C211" s="8">
        <v>7345</v>
      </c>
      <c r="D211" s="6" t="s">
        <v>959</v>
      </c>
      <c r="E211" s="5" t="s">
        <v>15</v>
      </c>
      <c r="F211" s="5" t="s">
        <v>960</v>
      </c>
      <c r="G211" s="5" t="s">
        <v>960</v>
      </c>
      <c r="H211" s="5" t="s">
        <v>17</v>
      </c>
      <c r="I211" s="4" t="s">
        <v>961</v>
      </c>
      <c r="J211" s="4" t="s">
        <v>906</v>
      </c>
    </row>
    <row r="212" spans="1:10" ht="75" customHeight="1">
      <c r="A212" s="4" t="s">
        <v>962</v>
      </c>
      <c r="B212" s="5" t="s">
        <v>963</v>
      </c>
      <c r="C212" s="8">
        <v>1241200</v>
      </c>
      <c r="D212" s="6" t="s">
        <v>964</v>
      </c>
      <c r="E212" s="5" t="s">
        <v>15</v>
      </c>
      <c r="F212" s="5" t="s">
        <v>965</v>
      </c>
      <c r="G212" s="5" t="s">
        <v>965</v>
      </c>
      <c r="H212" s="5" t="s">
        <v>17</v>
      </c>
      <c r="I212" s="4" t="s">
        <v>966</v>
      </c>
      <c r="J212" s="4" t="s">
        <v>906</v>
      </c>
    </row>
    <row r="213" spans="1:10" ht="75" customHeight="1">
      <c r="A213" s="4" t="s">
        <v>967</v>
      </c>
      <c r="B213" s="5" t="s">
        <v>968</v>
      </c>
      <c r="C213" s="8">
        <v>227696</v>
      </c>
      <c r="D213" s="6" t="s">
        <v>969</v>
      </c>
      <c r="E213" s="5" t="s">
        <v>15</v>
      </c>
      <c r="F213" s="5" t="s">
        <v>970</v>
      </c>
      <c r="G213" s="5" t="s">
        <v>970</v>
      </c>
      <c r="H213" s="5" t="s">
        <v>17</v>
      </c>
      <c r="I213" s="4" t="s">
        <v>971</v>
      </c>
      <c r="J213" s="4" t="s">
        <v>906</v>
      </c>
    </row>
    <row r="214" spans="1:10" ht="75" customHeight="1">
      <c r="A214" s="4" t="s">
        <v>972</v>
      </c>
      <c r="B214" s="5" t="s">
        <v>973</v>
      </c>
      <c r="C214" s="8">
        <v>298316</v>
      </c>
      <c r="D214" s="6" t="s">
        <v>974</v>
      </c>
      <c r="E214" s="5" t="s">
        <v>15</v>
      </c>
      <c r="F214" s="5" t="s">
        <v>291</v>
      </c>
      <c r="G214" s="5" t="s">
        <v>291</v>
      </c>
      <c r="H214" s="5" t="s">
        <v>17</v>
      </c>
      <c r="I214" s="4" t="s">
        <v>975</v>
      </c>
      <c r="J214" s="4" t="s">
        <v>906</v>
      </c>
    </row>
    <row r="215" spans="1:10" ht="75" customHeight="1">
      <c r="A215" s="4" t="s">
        <v>976</v>
      </c>
      <c r="B215" s="5" t="s">
        <v>977</v>
      </c>
      <c r="C215" s="8">
        <v>100000</v>
      </c>
      <c r="D215" s="6" t="s">
        <v>978</v>
      </c>
      <c r="E215" s="5" t="s">
        <v>15</v>
      </c>
      <c r="F215" s="5" t="s">
        <v>291</v>
      </c>
      <c r="G215" s="5" t="s">
        <v>291</v>
      </c>
      <c r="H215" s="5" t="s">
        <v>17</v>
      </c>
      <c r="I215" s="4" t="s">
        <v>979</v>
      </c>
      <c r="J215" s="4" t="s">
        <v>906</v>
      </c>
    </row>
    <row r="216" spans="1:10" ht="75" customHeight="1">
      <c r="A216" s="4" t="s">
        <v>980</v>
      </c>
      <c r="B216" s="5" t="s">
        <v>981</v>
      </c>
      <c r="C216" s="8">
        <v>7623.75</v>
      </c>
      <c r="D216" s="6" t="s">
        <v>982</v>
      </c>
      <c r="E216" s="5" t="s">
        <v>15</v>
      </c>
      <c r="F216" s="5" t="s">
        <v>626</v>
      </c>
      <c r="G216" s="5" t="s">
        <v>626</v>
      </c>
      <c r="H216" s="5" t="s">
        <v>17</v>
      </c>
      <c r="I216" s="4" t="s">
        <v>983</v>
      </c>
      <c r="J216" s="4" t="s">
        <v>906</v>
      </c>
    </row>
    <row r="217" spans="1:10" ht="75" customHeight="1">
      <c r="A217" s="4" t="s">
        <v>984</v>
      </c>
      <c r="B217" s="5" t="s">
        <v>985</v>
      </c>
      <c r="C217" s="8">
        <v>299600</v>
      </c>
      <c r="D217" s="6" t="s">
        <v>986</v>
      </c>
      <c r="E217" s="5" t="s">
        <v>15</v>
      </c>
      <c r="F217" s="5" t="s">
        <v>291</v>
      </c>
      <c r="G217" s="5" t="s">
        <v>291</v>
      </c>
      <c r="H217" s="5" t="s">
        <v>17</v>
      </c>
      <c r="I217" s="4" t="s">
        <v>987</v>
      </c>
      <c r="J217" s="4" t="s">
        <v>906</v>
      </c>
    </row>
    <row r="218" spans="1:10" ht="75" customHeight="1">
      <c r="A218" s="4" t="s">
        <v>988</v>
      </c>
      <c r="B218" s="5" t="s">
        <v>989</v>
      </c>
      <c r="C218" s="8">
        <v>125300</v>
      </c>
      <c r="D218" s="6" t="s">
        <v>990</v>
      </c>
      <c r="E218" s="5" t="s">
        <v>15</v>
      </c>
      <c r="F218" s="5" t="s">
        <v>991</v>
      </c>
      <c r="G218" s="5" t="s">
        <v>991</v>
      </c>
      <c r="H218" s="5" t="s">
        <v>17</v>
      </c>
      <c r="I218" s="4" t="s">
        <v>992</v>
      </c>
      <c r="J218" s="4" t="s">
        <v>906</v>
      </c>
    </row>
    <row r="219" spans="1:10" ht="75" customHeight="1">
      <c r="A219" s="4" t="s">
        <v>993</v>
      </c>
      <c r="B219" s="5" t="s">
        <v>994</v>
      </c>
      <c r="C219" s="8">
        <v>5000</v>
      </c>
      <c r="D219" s="6" t="s">
        <v>227</v>
      </c>
      <c r="E219" s="5" t="s">
        <v>15</v>
      </c>
      <c r="F219" s="5" t="s">
        <v>995</v>
      </c>
      <c r="G219" s="5" t="s">
        <v>995</v>
      </c>
      <c r="H219" s="5" t="s">
        <v>17</v>
      </c>
      <c r="I219" s="4" t="s">
        <v>996</v>
      </c>
      <c r="J219" s="4" t="s">
        <v>906</v>
      </c>
    </row>
    <row r="220" spans="1:10" ht="75" customHeight="1">
      <c r="A220" s="4" t="s">
        <v>997</v>
      </c>
      <c r="B220" s="5" t="s">
        <v>998</v>
      </c>
      <c r="C220" s="8">
        <v>6361.88</v>
      </c>
      <c r="D220" s="6" t="s">
        <v>999</v>
      </c>
      <c r="E220" s="5" t="s">
        <v>15</v>
      </c>
      <c r="F220" s="5" t="s">
        <v>1000</v>
      </c>
      <c r="G220" s="5" t="s">
        <v>1000</v>
      </c>
      <c r="H220" s="5" t="s">
        <v>17</v>
      </c>
      <c r="I220" s="4" t="s">
        <v>1001</v>
      </c>
      <c r="J220" s="4" t="s">
        <v>906</v>
      </c>
    </row>
    <row r="221" spans="1:10" ht="75" customHeight="1">
      <c r="A221" s="4" t="s">
        <v>1002</v>
      </c>
      <c r="B221" s="5" t="s">
        <v>1003</v>
      </c>
      <c r="C221" s="8">
        <v>775.75</v>
      </c>
      <c r="D221" s="6" t="s">
        <v>1004</v>
      </c>
      <c r="E221" s="5" t="s">
        <v>15</v>
      </c>
      <c r="F221" s="5" t="s">
        <v>272</v>
      </c>
      <c r="G221" s="5" t="s">
        <v>272</v>
      </c>
      <c r="H221" s="5" t="s">
        <v>17</v>
      </c>
      <c r="I221" s="4" t="s">
        <v>1005</v>
      </c>
      <c r="J221" s="4" t="s">
        <v>906</v>
      </c>
    </row>
    <row r="222" spans="1:10" ht="75" customHeight="1">
      <c r="A222" s="4" t="s">
        <v>1006</v>
      </c>
      <c r="B222" s="5" t="s">
        <v>1007</v>
      </c>
      <c r="C222" s="8">
        <v>1405</v>
      </c>
      <c r="D222" s="6" t="s">
        <v>1008</v>
      </c>
      <c r="E222" s="5" t="s">
        <v>15</v>
      </c>
      <c r="F222" s="5" t="s">
        <v>1009</v>
      </c>
      <c r="G222" s="5" t="s">
        <v>1009</v>
      </c>
      <c r="H222" s="5" t="s">
        <v>17</v>
      </c>
      <c r="I222" s="4" t="s">
        <v>1010</v>
      </c>
      <c r="J222" s="4" t="s">
        <v>906</v>
      </c>
    </row>
    <row r="223" spans="1:10" ht="75" customHeight="1">
      <c r="A223" s="4" t="s">
        <v>1011</v>
      </c>
      <c r="B223" s="5" t="s">
        <v>1012</v>
      </c>
      <c r="C223" s="8">
        <v>4800</v>
      </c>
      <c r="D223" s="6" t="s">
        <v>295</v>
      </c>
      <c r="E223" s="5" t="s">
        <v>15</v>
      </c>
      <c r="F223" s="5" t="s">
        <v>184</v>
      </c>
      <c r="G223" s="5" t="s">
        <v>184</v>
      </c>
      <c r="H223" s="5" t="s">
        <v>17</v>
      </c>
      <c r="I223" s="4" t="s">
        <v>1013</v>
      </c>
      <c r="J223" s="4" t="s">
        <v>906</v>
      </c>
    </row>
    <row r="224" spans="1:10" ht="75" customHeight="1">
      <c r="A224" s="4" t="s">
        <v>1014</v>
      </c>
      <c r="B224" s="5" t="s">
        <v>1015</v>
      </c>
      <c r="C224" s="8">
        <v>680</v>
      </c>
      <c r="D224" s="6" t="s">
        <v>1016</v>
      </c>
      <c r="E224" s="5" t="s">
        <v>15</v>
      </c>
      <c r="F224" s="5" t="s">
        <v>1017</v>
      </c>
      <c r="G224" s="5" t="s">
        <v>1017</v>
      </c>
      <c r="H224" s="5" t="s">
        <v>17</v>
      </c>
      <c r="I224" s="4" t="s">
        <v>1018</v>
      </c>
      <c r="J224" s="4" t="s">
        <v>906</v>
      </c>
    </row>
    <row r="225" spans="1:10" ht="75" customHeight="1">
      <c r="A225" s="4" t="s">
        <v>1019</v>
      </c>
      <c r="B225" s="5" t="s">
        <v>1020</v>
      </c>
      <c r="C225" s="8">
        <v>3500</v>
      </c>
      <c r="D225" s="6" t="s">
        <v>490</v>
      </c>
      <c r="E225" s="5" t="s">
        <v>15</v>
      </c>
      <c r="F225" s="5" t="s">
        <v>1021</v>
      </c>
      <c r="G225" s="5" t="s">
        <v>1021</v>
      </c>
      <c r="H225" s="5" t="s">
        <v>17</v>
      </c>
      <c r="I225" s="4" t="s">
        <v>1022</v>
      </c>
      <c r="J225" s="4" t="s">
        <v>906</v>
      </c>
    </row>
    <row r="226" spans="1:10" ht="75" customHeight="1">
      <c r="A226" s="4" t="s">
        <v>1023</v>
      </c>
      <c r="B226" s="5" t="s">
        <v>1012</v>
      </c>
      <c r="C226" s="8">
        <v>6400</v>
      </c>
      <c r="D226" s="6" t="s">
        <v>1024</v>
      </c>
      <c r="E226" s="5" t="s">
        <v>15</v>
      </c>
      <c r="F226" s="5" t="s">
        <v>184</v>
      </c>
      <c r="G226" s="5" t="s">
        <v>184</v>
      </c>
      <c r="H226" s="5" t="s">
        <v>17</v>
      </c>
      <c r="I226" s="4" t="s">
        <v>1025</v>
      </c>
      <c r="J226" s="4" t="s">
        <v>906</v>
      </c>
    </row>
    <row r="227" spans="1:10" ht="75" customHeight="1">
      <c r="A227" s="4" t="s">
        <v>1026</v>
      </c>
      <c r="B227" s="5" t="s">
        <v>1027</v>
      </c>
      <c r="C227" s="8">
        <v>1715</v>
      </c>
      <c r="D227" s="6" t="s">
        <v>614</v>
      </c>
      <c r="E227" s="5" t="s">
        <v>15</v>
      </c>
      <c r="F227" s="5" t="s">
        <v>1028</v>
      </c>
      <c r="G227" s="5" t="s">
        <v>1028</v>
      </c>
      <c r="H227" s="5" t="s">
        <v>17</v>
      </c>
      <c r="I227" s="4" t="s">
        <v>1029</v>
      </c>
      <c r="J227" s="4" t="s">
        <v>906</v>
      </c>
    </row>
    <row r="228" spans="1:10" ht="75" customHeight="1">
      <c r="A228" s="4" t="s">
        <v>1030</v>
      </c>
      <c r="B228" s="5" t="s">
        <v>1031</v>
      </c>
      <c r="C228" s="8">
        <v>4508</v>
      </c>
      <c r="D228" s="6" t="s">
        <v>1032</v>
      </c>
      <c r="E228" s="5" t="s">
        <v>15</v>
      </c>
      <c r="F228" s="5" t="s">
        <v>765</v>
      </c>
      <c r="G228" s="5" t="s">
        <v>765</v>
      </c>
      <c r="H228" s="5" t="s">
        <v>17</v>
      </c>
      <c r="I228" s="4" t="s">
        <v>1033</v>
      </c>
      <c r="J228" s="4" t="s">
        <v>906</v>
      </c>
    </row>
    <row r="229" spans="1:10" ht="75" customHeight="1">
      <c r="A229" s="4" t="s">
        <v>1034</v>
      </c>
      <c r="B229" s="5" t="s">
        <v>1035</v>
      </c>
      <c r="C229" s="8">
        <v>15515</v>
      </c>
      <c r="D229" s="6" t="s">
        <v>1036</v>
      </c>
      <c r="E229" s="5" t="s">
        <v>15</v>
      </c>
      <c r="F229" s="5" t="s">
        <v>1037</v>
      </c>
      <c r="G229" s="5" t="s">
        <v>1037</v>
      </c>
      <c r="H229" s="5" t="s">
        <v>17</v>
      </c>
      <c r="I229" s="4" t="s">
        <v>1038</v>
      </c>
      <c r="J229" s="4" t="s">
        <v>906</v>
      </c>
    </row>
    <row r="230" spans="1:10" ht="75" customHeight="1">
      <c r="A230" s="4" t="s">
        <v>1039</v>
      </c>
      <c r="B230" s="5" t="s">
        <v>1040</v>
      </c>
      <c r="C230" s="8">
        <v>2000</v>
      </c>
      <c r="D230" s="6" t="s">
        <v>461</v>
      </c>
      <c r="E230" s="5" t="s">
        <v>15</v>
      </c>
      <c r="F230" s="5" t="s">
        <v>1041</v>
      </c>
      <c r="G230" s="5" t="s">
        <v>1041</v>
      </c>
      <c r="H230" s="5" t="s">
        <v>17</v>
      </c>
      <c r="I230" s="4" t="s">
        <v>1042</v>
      </c>
      <c r="J230" s="4" t="s">
        <v>906</v>
      </c>
    </row>
    <row r="231" spans="1:10" ht="75" customHeight="1">
      <c r="A231" s="4" t="s">
        <v>1043</v>
      </c>
      <c r="B231" s="5" t="s">
        <v>1044</v>
      </c>
      <c r="C231" s="8">
        <v>2500</v>
      </c>
      <c r="D231" s="6" t="s">
        <v>1045</v>
      </c>
      <c r="E231" s="5" t="s">
        <v>15</v>
      </c>
      <c r="F231" s="5" t="s">
        <v>595</v>
      </c>
      <c r="G231" s="5" t="s">
        <v>595</v>
      </c>
      <c r="H231" s="5" t="s">
        <v>17</v>
      </c>
      <c r="I231" s="4" t="s">
        <v>1046</v>
      </c>
      <c r="J231" s="4" t="s">
        <v>906</v>
      </c>
    </row>
    <row r="232" spans="1:10" ht="75" customHeight="1">
      <c r="A232" s="4" t="s">
        <v>1047</v>
      </c>
      <c r="B232" s="5" t="s">
        <v>1048</v>
      </c>
      <c r="C232" s="8">
        <v>9630</v>
      </c>
      <c r="D232" s="6" t="s">
        <v>1049</v>
      </c>
      <c r="E232" s="5" t="s">
        <v>15</v>
      </c>
      <c r="F232" s="5" t="s">
        <v>77</v>
      </c>
      <c r="G232" s="5" t="s">
        <v>77</v>
      </c>
      <c r="H232" s="5" t="s">
        <v>17</v>
      </c>
      <c r="I232" s="4" t="s">
        <v>1050</v>
      </c>
      <c r="J232" s="4" t="s">
        <v>906</v>
      </c>
    </row>
    <row r="233" spans="1:10" ht="75" customHeight="1">
      <c r="A233" s="4" t="s">
        <v>1051</v>
      </c>
      <c r="B233" s="5" t="s">
        <v>1052</v>
      </c>
      <c r="C233" s="8">
        <v>11556</v>
      </c>
      <c r="D233" s="6" t="s">
        <v>1053</v>
      </c>
      <c r="E233" s="5" t="s">
        <v>15</v>
      </c>
      <c r="F233" s="5" t="s">
        <v>77</v>
      </c>
      <c r="G233" s="5" t="s">
        <v>77</v>
      </c>
      <c r="H233" s="5" t="s">
        <v>17</v>
      </c>
      <c r="I233" s="4" t="s">
        <v>1054</v>
      </c>
      <c r="J233" s="4" t="s">
        <v>906</v>
      </c>
    </row>
    <row r="234" spans="1:10" ht="75" customHeight="1">
      <c r="A234" s="4" t="s">
        <v>1055</v>
      </c>
      <c r="B234" s="5" t="s">
        <v>1056</v>
      </c>
      <c r="C234" s="8">
        <v>8000</v>
      </c>
      <c r="D234" s="6" t="s">
        <v>143</v>
      </c>
      <c r="E234" s="5" t="s">
        <v>15</v>
      </c>
      <c r="F234" s="5" t="s">
        <v>1057</v>
      </c>
      <c r="G234" s="5" t="s">
        <v>1057</v>
      </c>
      <c r="H234" s="5" t="s">
        <v>17</v>
      </c>
      <c r="I234" s="4" t="s">
        <v>1058</v>
      </c>
      <c r="J234" s="4" t="s">
        <v>906</v>
      </c>
    </row>
    <row r="235" spans="1:10" ht="75" customHeight="1">
      <c r="A235" s="4" t="s">
        <v>1059</v>
      </c>
      <c r="B235" s="5" t="s">
        <v>1060</v>
      </c>
      <c r="C235" s="8">
        <v>12840</v>
      </c>
      <c r="D235" s="6" t="s">
        <v>1061</v>
      </c>
      <c r="E235" s="5" t="s">
        <v>15</v>
      </c>
      <c r="F235" s="5" t="s">
        <v>77</v>
      </c>
      <c r="G235" s="5" t="s">
        <v>77</v>
      </c>
      <c r="H235" s="5" t="s">
        <v>17</v>
      </c>
      <c r="I235" s="4" t="s">
        <v>1062</v>
      </c>
      <c r="J235" s="4" t="s">
        <v>906</v>
      </c>
    </row>
    <row r="236" spans="1:10" ht="75" customHeight="1">
      <c r="A236" s="4" t="s">
        <v>1063</v>
      </c>
      <c r="B236" s="5" t="s">
        <v>1064</v>
      </c>
      <c r="C236" s="8">
        <v>9630</v>
      </c>
      <c r="D236" s="6" t="s">
        <v>1049</v>
      </c>
      <c r="E236" s="5" t="s">
        <v>15</v>
      </c>
      <c r="F236" s="5" t="s">
        <v>77</v>
      </c>
      <c r="G236" s="5" t="s">
        <v>77</v>
      </c>
      <c r="H236" s="5" t="s">
        <v>17</v>
      </c>
      <c r="I236" s="4" t="s">
        <v>1065</v>
      </c>
      <c r="J236" s="4" t="s">
        <v>906</v>
      </c>
    </row>
    <row r="237" spans="1:10" ht="75" customHeight="1">
      <c r="A237" s="4" t="s">
        <v>1066</v>
      </c>
      <c r="B237" s="5" t="s">
        <v>1067</v>
      </c>
      <c r="C237" s="8">
        <v>16100</v>
      </c>
      <c r="D237" s="6" t="s">
        <v>1068</v>
      </c>
      <c r="E237" s="5" t="s">
        <v>15</v>
      </c>
      <c r="F237" s="5" t="s">
        <v>725</v>
      </c>
      <c r="G237" s="5" t="s">
        <v>725</v>
      </c>
      <c r="H237" s="5" t="s">
        <v>17</v>
      </c>
      <c r="I237" s="4" t="s">
        <v>1069</v>
      </c>
      <c r="J237" s="4" t="s">
        <v>906</v>
      </c>
    </row>
    <row r="238" spans="1:10" ht="75" customHeight="1">
      <c r="A238" s="4" t="s">
        <v>1070</v>
      </c>
      <c r="B238" s="5" t="s">
        <v>1071</v>
      </c>
      <c r="C238" s="8">
        <v>13500</v>
      </c>
      <c r="D238" s="6" t="s">
        <v>1072</v>
      </c>
      <c r="E238" s="5" t="s">
        <v>15</v>
      </c>
      <c r="F238" s="5" t="s">
        <v>1073</v>
      </c>
      <c r="G238" s="5" t="s">
        <v>1073</v>
      </c>
      <c r="H238" s="5" t="s">
        <v>17</v>
      </c>
      <c r="I238" s="4" t="s">
        <v>1074</v>
      </c>
      <c r="J238" s="4" t="s">
        <v>906</v>
      </c>
    </row>
    <row r="239" spans="1:10" ht="112.5" customHeight="1">
      <c r="A239" s="4" t="s">
        <v>1075</v>
      </c>
      <c r="B239" s="5" t="s">
        <v>1076</v>
      </c>
      <c r="C239" s="8">
        <v>6300</v>
      </c>
      <c r="D239" s="6" t="s">
        <v>1077</v>
      </c>
      <c r="E239" s="5" t="s">
        <v>15</v>
      </c>
      <c r="F239" s="5" t="s">
        <v>765</v>
      </c>
      <c r="G239" s="5" t="s">
        <v>765</v>
      </c>
      <c r="H239" s="5" t="s">
        <v>17</v>
      </c>
      <c r="I239" s="4" t="s">
        <v>1078</v>
      </c>
      <c r="J239" s="4" t="s">
        <v>906</v>
      </c>
    </row>
    <row r="240" spans="1:10" ht="75" customHeight="1">
      <c r="A240" s="4" t="s">
        <v>1079</v>
      </c>
      <c r="B240" s="5" t="s">
        <v>1080</v>
      </c>
      <c r="C240" s="8">
        <v>45000</v>
      </c>
      <c r="D240" s="6" t="s">
        <v>110</v>
      </c>
      <c r="E240" s="5" t="s">
        <v>15</v>
      </c>
      <c r="F240" s="5" t="s">
        <v>1081</v>
      </c>
      <c r="G240" s="5" t="s">
        <v>1081</v>
      </c>
      <c r="H240" s="5" t="s">
        <v>17</v>
      </c>
      <c r="I240" s="4" t="s">
        <v>1082</v>
      </c>
      <c r="J240" s="4" t="s">
        <v>906</v>
      </c>
    </row>
    <row r="241" spans="1:10" ht="75" customHeight="1">
      <c r="A241" s="4" t="s">
        <v>1083</v>
      </c>
      <c r="B241" s="5" t="s">
        <v>1084</v>
      </c>
      <c r="C241" s="8">
        <v>7500</v>
      </c>
      <c r="D241" s="6" t="s">
        <v>1085</v>
      </c>
      <c r="E241" s="5" t="s">
        <v>15</v>
      </c>
      <c r="F241" s="5" t="s">
        <v>1081</v>
      </c>
      <c r="G241" s="5" t="s">
        <v>1081</v>
      </c>
      <c r="H241" s="5" t="s">
        <v>17</v>
      </c>
      <c r="I241" s="4" t="s">
        <v>1086</v>
      </c>
      <c r="J241" s="4" t="s">
        <v>906</v>
      </c>
    </row>
    <row r="242" spans="1:10" ht="75" customHeight="1">
      <c r="A242" s="4" t="s">
        <v>1087</v>
      </c>
      <c r="B242" s="5" t="s">
        <v>1088</v>
      </c>
      <c r="C242" s="8">
        <v>23000</v>
      </c>
      <c r="D242" s="6" t="s">
        <v>1089</v>
      </c>
      <c r="E242" s="5" t="s">
        <v>15</v>
      </c>
      <c r="F242" s="5" t="s">
        <v>1057</v>
      </c>
      <c r="G242" s="5" t="s">
        <v>1057</v>
      </c>
      <c r="H242" s="5" t="s">
        <v>17</v>
      </c>
      <c r="I242" s="4" t="s">
        <v>1090</v>
      </c>
      <c r="J242" s="4" t="s">
        <v>906</v>
      </c>
    </row>
    <row r="243" spans="1:10" ht="75" customHeight="1">
      <c r="A243" s="4" t="s">
        <v>1091</v>
      </c>
      <c r="B243" s="5" t="s">
        <v>1092</v>
      </c>
      <c r="C243" s="8">
        <v>28000</v>
      </c>
      <c r="D243" s="6" t="s">
        <v>1093</v>
      </c>
      <c r="E243" s="5" t="s">
        <v>15</v>
      </c>
      <c r="F243" s="5" t="s">
        <v>1094</v>
      </c>
      <c r="G243" s="5" t="s">
        <v>1094</v>
      </c>
      <c r="H243" s="5" t="s">
        <v>17</v>
      </c>
      <c r="I243" s="4" t="s">
        <v>1095</v>
      </c>
      <c r="J243" s="4" t="s">
        <v>906</v>
      </c>
    </row>
    <row r="244" spans="1:10" ht="75" customHeight="1">
      <c r="A244" s="4" t="s">
        <v>1096</v>
      </c>
      <c r="B244" s="5" t="s">
        <v>1097</v>
      </c>
      <c r="C244" s="8">
        <v>12733</v>
      </c>
      <c r="D244" s="6" t="s">
        <v>1098</v>
      </c>
      <c r="E244" s="5" t="s">
        <v>15</v>
      </c>
      <c r="F244" s="5" t="s">
        <v>154</v>
      </c>
      <c r="G244" s="5" t="s">
        <v>154</v>
      </c>
      <c r="H244" s="5" t="s">
        <v>17</v>
      </c>
      <c r="I244" s="4" t="s">
        <v>1099</v>
      </c>
      <c r="J244" s="4" t="s">
        <v>906</v>
      </c>
    </row>
    <row r="245" spans="1:10" ht="75" customHeight="1">
      <c r="A245" s="4" t="s">
        <v>1100</v>
      </c>
      <c r="B245" s="5" t="s">
        <v>1101</v>
      </c>
      <c r="C245" s="8">
        <v>25038</v>
      </c>
      <c r="D245" s="6" t="s">
        <v>1102</v>
      </c>
      <c r="E245" s="5" t="s">
        <v>15</v>
      </c>
      <c r="F245" s="5" t="s">
        <v>1103</v>
      </c>
      <c r="G245" s="5" t="s">
        <v>1103</v>
      </c>
      <c r="H245" s="5" t="s">
        <v>17</v>
      </c>
      <c r="I245" s="4" t="s">
        <v>1104</v>
      </c>
      <c r="J245" s="4" t="s">
        <v>906</v>
      </c>
    </row>
    <row r="246" spans="1:10" ht="75" customHeight="1">
      <c r="A246" s="4" t="s">
        <v>1105</v>
      </c>
      <c r="B246" s="5" t="s">
        <v>1106</v>
      </c>
      <c r="C246" s="8">
        <v>5000</v>
      </c>
      <c r="D246" s="6" t="s">
        <v>227</v>
      </c>
      <c r="E246" s="5" t="s">
        <v>15</v>
      </c>
      <c r="F246" s="5" t="s">
        <v>1107</v>
      </c>
      <c r="G246" s="5" t="s">
        <v>1107</v>
      </c>
      <c r="H246" s="5" t="s">
        <v>17</v>
      </c>
      <c r="I246" s="4" t="s">
        <v>1108</v>
      </c>
      <c r="J246" s="4" t="s">
        <v>906</v>
      </c>
    </row>
    <row r="247" spans="1:10" ht="75" customHeight="1">
      <c r="A247" s="4" t="s">
        <v>1109</v>
      </c>
      <c r="B247" s="5" t="s">
        <v>455</v>
      </c>
      <c r="C247" s="8">
        <v>3500</v>
      </c>
      <c r="D247" s="6" t="s">
        <v>490</v>
      </c>
      <c r="E247" s="5" t="s">
        <v>15</v>
      </c>
      <c r="F247" s="5" t="s">
        <v>1110</v>
      </c>
      <c r="G247" s="5" t="s">
        <v>1110</v>
      </c>
      <c r="H247" s="5" t="s">
        <v>17</v>
      </c>
      <c r="I247" s="4" t="s">
        <v>1111</v>
      </c>
      <c r="J247" s="4" t="s">
        <v>906</v>
      </c>
    </row>
    <row r="248" spans="1:10" ht="75" customHeight="1">
      <c r="A248" s="4" t="s">
        <v>1112</v>
      </c>
      <c r="B248" s="5" t="s">
        <v>1113</v>
      </c>
      <c r="C248" s="8">
        <v>400</v>
      </c>
      <c r="D248" s="6" t="s">
        <v>470</v>
      </c>
      <c r="E248" s="5" t="s">
        <v>15</v>
      </c>
      <c r="F248" s="5" t="s">
        <v>1114</v>
      </c>
      <c r="G248" s="5" t="s">
        <v>1114</v>
      </c>
      <c r="H248" s="5" t="s">
        <v>17</v>
      </c>
      <c r="I248" s="4" t="s">
        <v>1115</v>
      </c>
      <c r="J248" s="4" t="s">
        <v>906</v>
      </c>
    </row>
    <row r="249" spans="1:10" ht="75" customHeight="1">
      <c r="A249" s="4" t="s">
        <v>1116</v>
      </c>
      <c r="B249" s="5" t="s">
        <v>1117</v>
      </c>
      <c r="C249" s="8">
        <v>240</v>
      </c>
      <c r="D249" s="6" t="s">
        <v>456</v>
      </c>
      <c r="E249" s="5" t="s">
        <v>15</v>
      </c>
      <c r="F249" s="5" t="s">
        <v>1114</v>
      </c>
      <c r="G249" s="5" t="s">
        <v>1114</v>
      </c>
      <c r="H249" s="5" t="s">
        <v>17</v>
      </c>
      <c r="I249" s="4" t="s">
        <v>1119</v>
      </c>
      <c r="J249" s="4" t="s">
        <v>906</v>
      </c>
    </row>
    <row r="250" spans="1:10" ht="75" customHeight="1">
      <c r="A250" s="4" t="s">
        <v>1120</v>
      </c>
      <c r="B250" s="5" t="s">
        <v>455</v>
      </c>
      <c r="C250" s="8">
        <v>6000</v>
      </c>
      <c r="D250" s="6" t="s">
        <v>441</v>
      </c>
      <c r="E250" s="5" t="s">
        <v>15</v>
      </c>
      <c r="F250" s="5" t="s">
        <v>1121</v>
      </c>
      <c r="G250" s="5" t="s">
        <v>1121</v>
      </c>
      <c r="H250" s="5" t="s">
        <v>17</v>
      </c>
      <c r="I250" s="4" t="s">
        <v>1122</v>
      </c>
      <c r="J250" s="4" t="s">
        <v>906</v>
      </c>
    </row>
    <row r="251" spans="1:10" ht="187.5" customHeight="1">
      <c r="A251" s="4" t="s">
        <v>1123</v>
      </c>
      <c r="B251" s="5" t="s">
        <v>1124</v>
      </c>
      <c r="C251" s="8">
        <v>24500</v>
      </c>
      <c r="D251" s="6" t="s">
        <v>1125</v>
      </c>
      <c r="E251" s="5" t="s">
        <v>15</v>
      </c>
      <c r="F251" s="5" t="s">
        <v>1126</v>
      </c>
      <c r="G251" s="5" t="s">
        <v>1126</v>
      </c>
      <c r="H251" s="5" t="s">
        <v>17</v>
      </c>
      <c r="I251" s="4" t="s">
        <v>1127</v>
      </c>
      <c r="J251" s="4" t="s">
        <v>906</v>
      </c>
    </row>
    <row r="252" spans="1:10" ht="75" customHeight="1">
      <c r="A252" s="4" t="s">
        <v>1128</v>
      </c>
      <c r="B252" s="5" t="s">
        <v>1129</v>
      </c>
      <c r="C252" s="8">
        <v>15164.04</v>
      </c>
      <c r="D252" s="6" t="s">
        <v>1131</v>
      </c>
      <c r="E252" s="5" t="s">
        <v>15</v>
      </c>
      <c r="F252" s="5" t="s">
        <v>1132</v>
      </c>
      <c r="G252" s="5" t="s">
        <v>1132</v>
      </c>
      <c r="H252" s="5" t="s">
        <v>17</v>
      </c>
      <c r="I252" s="4" t="s">
        <v>1133</v>
      </c>
      <c r="J252" s="4" t="s">
        <v>906</v>
      </c>
    </row>
    <row r="253" spans="1:10" ht="75" customHeight="1">
      <c r="A253" s="4" t="s">
        <v>1134</v>
      </c>
      <c r="B253" s="5" t="s">
        <v>1135</v>
      </c>
      <c r="C253" s="8">
        <v>34133</v>
      </c>
      <c r="D253" s="6" t="s">
        <v>1136</v>
      </c>
      <c r="E253" s="5" t="s">
        <v>15</v>
      </c>
      <c r="F253" s="5" t="s">
        <v>1137</v>
      </c>
      <c r="G253" s="5" t="s">
        <v>1137</v>
      </c>
      <c r="H253" s="5" t="s">
        <v>17</v>
      </c>
      <c r="I253" s="4" t="s">
        <v>1138</v>
      </c>
      <c r="J253" s="4" t="s">
        <v>906</v>
      </c>
    </row>
    <row r="254" spans="1:10" ht="75" customHeight="1">
      <c r="A254" s="4" t="s">
        <v>1139</v>
      </c>
      <c r="B254" s="5" t="s">
        <v>1140</v>
      </c>
      <c r="C254" s="8">
        <v>2000</v>
      </c>
      <c r="D254" s="6" t="s">
        <v>461</v>
      </c>
      <c r="E254" s="5" t="s">
        <v>15</v>
      </c>
      <c r="F254" s="5" t="s">
        <v>1141</v>
      </c>
      <c r="G254" s="5" t="s">
        <v>1141</v>
      </c>
      <c r="H254" s="5" t="s">
        <v>17</v>
      </c>
      <c r="I254" s="4" t="s">
        <v>1142</v>
      </c>
      <c r="J254" s="4" t="s">
        <v>906</v>
      </c>
    </row>
    <row r="255" spans="1:10" ht="187.5" customHeight="1">
      <c r="A255" s="4" t="s">
        <v>1143</v>
      </c>
      <c r="B255" s="5" t="s">
        <v>1144</v>
      </c>
      <c r="C255" s="8">
        <v>1928000</v>
      </c>
      <c r="D255" s="6" t="s">
        <v>1145</v>
      </c>
      <c r="E255" s="5" t="s">
        <v>129</v>
      </c>
      <c r="F255" s="5" t="s">
        <v>1146</v>
      </c>
      <c r="G255" s="5" t="s">
        <v>1146</v>
      </c>
      <c r="H255" s="5" t="s">
        <v>17</v>
      </c>
      <c r="I255" s="4" t="s">
        <v>1147</v>
      </c>
      <c r="J255" s="4" t="s">
        <v>906</v>
      </c>
    </row>
    <row r="256" spans="1:10" ht="75" customHeight="1">
      <c r="A256" s="4" t="s">
        <v>1148</v>
      </c>
      <c r="B256" s="5" t="s">
        <v>913</v>
      </c>
      <c r="C256" s="8">
        <v>17600</v>
      </c>
      <c r="D256" s="6" t="s">
        <v>1150</v>
      </c>
      <c r="E256" s="5" t="s">
        <v>15</v>
      </c>
      <c r="F256" s="5" t="s">
        <v>238</v>
      </c>
      <c r="G256" s="5" t="s">
        <v>238</v>
      </c>
      <c r="H256" s="5" t="s">
        <v>17</v>
      </c>
      <c r="I256" s="4" t="s">
        <v>1151</v>
      </c>
      <c r="J256" s="4" t="s">
        <v>906</v>
      </c>
    </row>
    <row r="257" spans="1:10" ht="75" customHeight="1">
      <c r="A257" s="4" t="s">
        <v>1152</v>
      </c>
      <c r="B257" s="5" t="s">
        <v>913</v>
      </c>
      <c r="C257" s="8">
        <v>41655.1</v>
      </c>
      <c r="D257" s="6" t="s">
        <v>1154</v>
      </c>
      <c r="E257" s="5" t="s">
        <v>15</v>
      </c>
      <c r="F257" s="5" t="s">
        <v>591</v>
      </c>
      <c r="G257" s="5" t="s">
        <v>591</v>
      </c>
      <c r="H257" s="5" t="s">
        <v>17</v>
      </c>
      <c r="I257" s="4" t="s">
        <v>1155</v>
      </c>
      <c r="J257" s="4" t="s">
        <v>906</v>
      </c>
    </row>
    <row r="258" spans="1:10" ht="75" customHeight="1">
      <c r="A258" s="4" t="s">
        <v>1156</v>
      </c>
      <c r="B258" s="5" t="s">
        <v>913</v>
      </c>
      <c r="C258" s="8">
        <v>4250</v>
      </c>
      <c r="D258" s="6" t="s">
        <v>1158</v>
      </c>
      <c r="E258" s="5" t="s">
        <v>15</v>
      </c>
      <c r="F258" s="5" t="s">
        <v>1159</v>
      </c>
      <c r="G258" s="5" t="s">
        <v>1159</v>
      </c>
      <c r="H258" s="5" t="s">
        <v>17</v>
      </c>
      <c r="I258" s="4" t="s">
        <v>1160</v>
      </c>
      <c r="J258" s="4" t="s">
        <v>906</v>
      </c>
    </row>
    <row r="259" spans="1:10" ht="75" customHeight="1">
      <c r="A259" s="4" t="s">
        <v>1161</v>
      </c>
      <c r="B259" s="5" t="s">
        <v>1162</v>
      </c>
      <c r="C259" s="8">
        <v>30900</v>
      </c>
      <c r="D259" s="6" t="s">
        <v>1164</v>
      </c>
      <c r="E259" s="5" t="s">
        <v>15</v>
      </c>
      <c r="F259" s="5" t="s">
        <v>1165</v>
      </c>
      <c r="G259" s="5" t="s">
        <v>1165</v>
      </c>
      <c r="H259" s="5" t="s">
        <v>17</v>
      </c>
      <c r="I259" s="4" t="s">
        <v>1166</v>
      </c>
      <c r="J259" s="4" t="s">
        <v>906</v>
      </c>
    </row>
    <row r="260" spans="1:10" ht="75" customHeight="1">
      <c r="A260" s="4" t="s">
        <v>1167</v>
      </c>
      <c r="B260" s="5" t="s">
        <v>913</v>
      </c>
      <c r="C260" s="8">
        <v>496</v>
      </c>
      <c r="D260" s="6" t="s">
        <v>1168</v>
      </c>
      <c r="E260" s="5" t="s">
        <v>15</v>
      </c>
      <c r="F260" s="5" t="s">
        <v>1169</v>
      </c>
      <c r="G260" s="5" t="s">
        <v>1169</v>
      </c>
      <c r="H260" s="5" t="s">
        <v>17</v>
      </c>
      <c r="I260" s="4" t="s">
        <v>1170</v>
      </c>
      <c r="J260" s="4" t="s">
        <v>906</v>
      </c>
    </row>
    <row r="261" spans="1:10" ht="75" customHeight="1">
      <c r="A261" s="4" t="s">
        <v>1171</v>
      </c>
      <c r="B261" s="5" t="s">
        <v>1172</v>
      </c>
      <c r="C261" s="8">
        <v>3520</v>
      </c>
      <c r="D261" s="6" t="s">
        <v>1173</v>
      </c>
      <c r="E261" s="5" t="s">
        <v>15</v>
      </c>
      <c r="F261" s="5" t="s">
        <v>1174</v>
      </c>
      <c r="G261" s="5" t="s">
        <v>1174</v>
      </c>
      <c r="H261" s="5" t="s">
        <v>17</v>
      </c>
      <c r="I261" s="4" t="s">
        <v>1175</v>
      </c>
      <c r="J261" s="4" t="s">
        <v>906</v>
      </c>
    </row>
    <row r="262" spans="1:10" ht="93.75" customHeight="1">
      <c r="A262" s="4" t="s">
        <v>1176</v>
      </c>
      <c r="B262" s="5" t="s">
        <v>1177</v>
      </c>
      <c r="C262" s="8">
        <v>480000</v>
      </c>
      <c r="D262" s="6" t="s">
        <v>1178</v>
      </c>
      <c r="E262" s="5" t="s">
        <v>15</v>
      </c>
      <c r="F262" s="5" t="s">
        <v>1179</v>
      </c>
      <c r="G262" s="5" t="s">
        <v>1179</v>
      </c>
      <c r="H262" s="5" t="s">
        <v>17</v>
      </c>
      <c r="I262" s="4" t="s">
        <v>1180</v>
      </c>
      <c r="J262" s="4" t="s">
        <v>906</v>
      </c>
    </row>
    <row r="263" spans="1:10" ht="75" customHeight="1">
      <c r="A263" s="4" t="s">
        <v>1181</v>
      </c>
      <c r="B263" s="5" t="s">
        <v>1182</v>
      </c>
      <c r="C263" s="8">
        <v>1155</v>
      </c>
      <c r="D263" s="6" t="s">
        <v>1183</v>
      </c>
      <c r="E263" s="5" t="s">
        <v>15</v>
      </c>
      <c r="F263" s="5" t="s">
        <v>955</v>
      </c>
      <c r="G263" s="5" t="s">
        <v>955</v>
      </c>
      <c r="H263" s="5" t="s">
        <v>17</v>
      </c>
      <c r="I263" s="4" t="s">
        <v>1184</v>
      </c>
      <c r="J263" s="4" t="s">
        <v>906</v>
      </c>
    </row>
    <row r="264" spans="1:10" ht="75" customHeight="1">
      <c r="A264" s="4" t="s">
        <v>1185</v>
      </c>
      <c r="B264" s="5" t="s">
        <v>913</v>
      </c>
      <c r="C264" s="8">
        <v>33758.5</v>
      </c>
      <c r="D264" s="6" t="s">
        <v>1187</v>
      </c>
      <c r="E264" s="5" t="s">
        <v>15</v>
      </c>
      <c r="F264" s="5" t="s">
        <v>1188</v>
      </c>
      <c r="G264" s="5" t="s">
        <v>1188</v>
      </c>
      <c r="H264" s="5" t="s">
        <v>17</v>
      </c>
      <c r="I264" s="4" t="s">
        <v>1189</v>
      </c>
      <c r="J264" s="4" t="s">
        <v>906</v>
      </c>
    </row>
    <row r="265" spans="1:10" ht="75" customHeight="1">
      <c r="A265" s="4" t="s">
        <v>1190</v>
      </c>
      <c r="B265" s="5" t="s">
        <v>913</v>
      </c>
      <c r="C265" s="8">
        <v>6400</v>
      </c>
      <c r="D265" s="6" t="s">
        <v>1191</v>
      </c>
      <c r="E265" s="5" t="s">
        <v>15</v>
      </c>
      <c r="F265" s="5" t="s">
        <v>1192</v>
      </c>
      <c r="G265" s="5" t="s">
        <v>1192</v>
      </c>
      <c r="H265" s="5" t="s">
        <v>17</v>
      </c>
      <c r="I265" s="4" t="s">
        <v>1193</v>
      </c>
      <c r="J265" s="4" t="s">
        <v>906</v>
      </c>
    </row>
    <row r="266" spans="1:10" ht="75" customHeight="1">
      <c r="A266" s="4" t="s">
        <v>1194</v>
      </c>
      <c r="B266" s="5" t="s">
        <v>1195</v>
      </c>
      <c r="C266" s="8">
        <v>100000</v>
      </c>
      <c r="D266" s="6" t="s">
        <v>978</v>
      </c>
      <c r="E266" s="5" t="s">
        <v>15</v>
      </c>
      <c r="F266" s="5" t="s">
        <v>23</v>
      </c>
      <c r="G266" s="5" t="s">
        <v>23</v>
      </c>
      <c r="H266" s="5" t="s">
        <v>17</v>
      </c>
      <c r="I266" s="4" t="s">
        <v>1196</v>
      </c>
      <c r="J266" s="4" t="s">
        <v>19</v>
      </c>
    </row>
    <row r="267" spans="1:10" ht="75" customHeight="1">
      <c r="A267" s="4" t="s">
        <v>1197</v>
      </c>
      <c r="B267" s="5" t="s">
        <v>299</v>
      </c>
      <c r="C267" s="8">
        <v>80000</v>
      </c>
      <c r="D267" s="6" t="s">
        <v>188</v>
      </c>
      <c r="E267" s="5" t="s">
        <v>15</v>
      </c>
      <c r="F267" s="5" t="s">
        <v>1198</v>
      </c>
      <c r="G267" s="5" t="s">
        <v>1198</v>
      </c>
      <c r="H267" s="5" t="s">
        <v>17</v>
      </c>
      <c r="I267" s="4" t="s">
        <v>1199</v>
      </c>
      <c r="J267" s="4" t="s">
        <v>19</v>
      </c>
    </row>
    <row r="268" spans="1:10" ht="75" customHeight="1">
      <c r="A268" s="4" t="s">
        <v>1200</v>
      </c>
      <c r="B268" s="5" t="s">
        <v>1201</v>
      </c>
      <c r="C268" s="8">
        <v>9500</v>
      </c>
      <c r="D268" s="6" t="s">
        <v>1202</v>
      </c>
      <c r="E268" s="5" t="s">
        <v>15</v>
      </c>
      <c r="F268" s="5" t="s">
        <v>447</v>
      </c>
      <c r="G268" s="5" t="s">
        <v>447</v>
      </c>
      <c r="H268" s="5" t="s">
        <v>17</v>
      </c>
      <c r="I268" s="4" t="s">
        <v>1203</v>
      </c>
      <c r="J268" s="4" t="s">
        <v>1204</v>
      </c>
    </row>
    <row r="269" spans="1:10" ht="150" customHeight="1">
      <c r="A269" s="4" t="s">
        <v>1205</v>
      </c>
      <c r="B269" s="5" t="s">
        <v>525</v>
      </c>
      <c r="C269" s="8">
        <v>19200</v>
      </c>
      <c r="D269" s="6" t="s">
        <v>1206</v>
      </c>
      <c r="E269" s="5" t="s">
        <v>15</v>
      </c>
      <c r="F269" s="5" t="s">
        <v>1207</v>
      </c>
      <c r="G269" s="5" t="s">
        <v>1207</v>
      </c>
      <c r="H269" s="5" t="s">
        <v>17</v>
      </c>
      <c r="I269" s="4" t="s">
        <v>1208</v>
      </c>
      <c r="J269" s="4" t="s">
        <v>1204</v>
      </c>
    </row>
    <row r="270" spans="1:10" ht="75" customHeight="1">
      <c r="A270" s="4" t="s">
        <v>1209</v>
      </c>
      <c r="B270" s="5" t="s">
        <v>1210</v>
      </c>
      <c r="C270" s="8">
        <v>72546</v>
      </c>
      <c r="D270" s="6" t="s">
        <v>1211</v>
      </c>
      <c r="E270" s="5" t="s">
        <v>15</v>
      </c>
      <c r="F270" s="5" t="s">
        <v>291</v>
      </c>
      <c r="G270" s="5" t="s">
        <v>291</v>
      </c>
      <c r="H270" s="5" t="s">
        <v>17</v>
      </c>
      <c r="I270" s="4" t="s">
        <v>1212</v>
      </c>
      <c r="J270" s="4" t="s">
        <v>1204</v>
      </c>
    </row>
    <row r="271" spans="1:10" ht="75" customHeight="1">
      <c r="A271" s="4" t="s">
        <v>1213</v>
      </c>
      <c r="B271" s="5" t="s">
        <v>1214</v>
      </c>
      <c r="C271" s="8">
        <v>7000</v>
      </c>
      <c r="D271" s="6" t="s">
        <v>1215</v>
      </c>
      <c r="E271" s="5" t="s">
        <v>15</v>
      </c>
      <c r="F271" s="5" t="s">
        <v>1216</v>
      </c>
      <c r="G271" s="5" t="s">
        <v>1216</v>
      </c>
      <c r="H271" s="5" t="s">
        <v>17</v>
      </c>
      <c r="I271" s="4" t="s">
        <v>1217</v>
      </c>
      <c r="J271" s="4" t="s">
        <v>1204</v>
      </c>
    </row>
    <row r="272" spans="1:10" ht="75" customHeight="1">
      <c r="A272" s="4" t="s">
        <v>1218</v>
      </c>
      <c r="B272" s="5" t="s">
        <v>1219</v>
      </c>
      <c r="C272" s="8">
        <v>1000</v>
      </c>
      <c r="D272" s="6" t="s">
        <v>1220</v>
      </c>
      <c r="E272" s="5" t="s">
        <v>15</v>
      </c>
      <c r="F272" s="5" t="s">
        <v>1221</v>
      </c>
      <c r="G272" s="5" t="s">
        <v>1221</v>
      </c>
      <c r="H272" s="5" t="s">
        <v>17</v>
      </c>
      <c r="I272" s="4" t="s">
        <v>1222</v>
      </c>
      <c r="J272" s="4" t="s">
        <v>1204</v>
      </c>
    </row>
    <row r="273" spans="1:10" ht="75" customHeight="1">
      <c r="A273" s="4" t="s">
        <v>1223</v>
      </c>
      <c r="B273" s="5" t="s">
        <v>1224</v>
      </c>
      <c r="C273" s="8">
        <v>10000</v>
      </c>
      <c r="D273" s="6" t="s">
        <v>1225</v>
      </c>
      <c r="E273" s="5" t="s">
        <v>15</v>
      </c>
      <c r="F273" s="5" t="s">
        <v>1226</v>
      </c>
      <c r="G273" s="5" t="s">
        <v>1226</v>
      </c>
      <c r="H273" s="5" t="s">
        <v>17</v>
      </c>
      <c r="I273" s="4" t="s">
        <v>1227</v>
      </c>
      <c r="J273" s="4" t="s">
        <v>1204</v>
      </c>
    </row>
    <row r="274" spans="1:10" ht="75" customHeight="1">
      <c r="A274" s="4" t="s">
        <v>1228</v>
      </c>
      <c r="B274" s="5" t="s">
        <v>1229</v>
      </c>
      <c r="C274" s="8">
        <v>969</v>
      </c>
      <c r="D274" s="6" t="s">
        <v>1230</v>
      </c>
      <c r="E274" s="5" t="s">
        <v>15</v>
      </c>
      <c r="F274" s="5" t="s">
        <v>1231</v>
      </c>
      <c r="G274" s="5" t="s">
        <v>1231</v>
      </c>
      <c r="H274" s="5" t="s">
        <v>17</v>
      </c>
      <c r="I274" s="4" t="s">
        <v>1232</v>
      </c>
      <c r="J274" s="4" t="s">
        <v>1204</v>
      </c>
    </row>
    <row r="275" spans="1:10" ht="75" customHeight="1">
      <c r="A275" s="4" t="s">
        <v>1233</v>
      </c>
      <c r="B275" s="5" t="s">
        <v>1234</v>
      </c>
      <c r="C275" s="8">
        <v>2193.5</v>
      </c>
      <c r="D275" s="6" t="s">
        <v>1235</v>
      </c>
      <c r="E275" s="5" t="s">
        <v>15</v>
      </c>
      <c r="F275" s="5" t="s">
        <v>1236</v>
      </c>
      <c r="G275" s="5" t="s">
        <v>1236</v>
      </c>
      <c r="H275" s="5" t="s">
        <v>17</v>
      </c>
      <c r="I275" s="4" t="s">
        <v>1237</v>
      </c>
      <c r="J275" s="4" t="s">
        <v>1204</v>
      </c>
    </row>
    <row r="276" spans="1:10" ht="75" customHeight="1">
      <c r="A276" s="4" t="s">
        <v>1238</v>
      </c>
      <c r="B276" s="5" t="s">
        <v>1239</v>
      </c>
      <c r="C276" s="8">
        <v>1500</v>
      </c>
      <c r="D276" s="6" t="s">
        <v>139</v>
      </c>
      <c r="E276" s="5" t="s">
        <v>15</v>
      </c>
      <c r="F276" s="5" t="s">
        <v>1240</v>
      </c>
      <c r="G276" s="5" t="s">
        <v>1240</v>
      </c>
      <c r="H276" s="5" t="s">
        <v>17</v>
      </c>
      <c r="I276" s="4" t="s">
        <v>1241</v>
      </c>
      <c r="J276" s="4" t="s">
        <v>1204</v>
      </c>
    </row>
    <row r="277" spans="1:10" ht="75" customHeight="1">
      <c r="A277" s="4" t="s">
        <v>1242</v>
      </c>
      <c r="B277" s="5" t="s">
        <v>1243</v>
      </c>
      <c r="C277" s="8">
        <v>16990</v>
      </c>
      <c r="D277" s="6" t="s">
        <v>1244</v>
      </c>
      <c r="E277" s="5" t="s">
        <v>15</v>
      </c>
      <c r="F277" s="5" t="s">
        <v>1000</v>
      </c>
      <c r="G277" s="5" t="s">
        <v>1000</v>
      </c>
      <c r="H277" s="5" t="s">
        <v>17</v>
      </c>
      <c r="I277" s="4" t="s">
        <v>1245</v>
      </c>
      <c r="J277" s="4" t="s">
        <v>1204</v>
      </c>
    </row>
    <row r="278" spans="1:10" ht="75" customHeight="1">
      <c r="A278" s="4" t="s">
        <v>1246</v>
      </c>
      <c r="B278" s="5" t="s">
        <v>1247</v>
      </c>
      <c r="C278" s="8">
        <v>14999.99</v>
      </c>
      <c r="D278" s="6" t="s">
        <v>1248</v>
      </c>
      <c r="E278" s="5" t="s">
        <v>15</v>
      </c>
      <c r="F278" s="5" t="s">
        <v>1000</v>
      </c>
      <c r="G278" s="5" t="s">
        <v>1000</v>
      </c>
      <c r="H278" s="5" t="s">
        <v>17</v>
      </c>
      <c r="I278" s="4" t="s">
        <v>1249</v>
      </c>
      <c r="J278" s="4" t="s">
        <v>1204</v>
      </c>
    </row>
    <row r="279" spans="1:10" ht="75" customHeight="1">
      <c r="A279" s="4" t="s">
        <v>1250</v>
      </c>
      <c r="B279" s="5" t="s">
        <v>1251</v>
      </c>
      <c r="C279" s="8">
        <v>63000</v>
      </c>
      <c r="D279" s="6" t="s">
        <v>1252</v>
      </c>
      <c r="E279" s="5" t="s">
        <v>15</v>
      </c>
      <c r="F279" s="5" t="s">
        <v>144</v>
      </c>
      <c r="G279" s="5" t="s">
        <v>144</v>
      </c>
      <c r="H279" s="5" t="s">
        <v>17</v>
      </c>
      <c r="I279" s="4" t="s">
        <v>1253</v>
      </c>
      <c r="J279" s="4" t="s">
        <v>1204</v>
      </c>
    </row>
    <row r="280" spans="1:10" ht="75" customHeight="1">
      <c r="A280" s="4" t="s">
        <v>1254</v>
      </c>
      <c r="B280" s="5" t="s">
        <v>1255</v>
      </c>
      <c r="C280" s="8">
        <v>16000</v>
      </c>
      <c r="D280" s="6" t="s">
        <v>42</v>
      </c>
      <c r="E280" s="5" t="s">
        <v>15</v>
      </c>
      <c r="F280" s="5" t="s">
        <v>23</v>
      </c>
      <c r="G280" s="5" t="s">
        <v>23</v>
      </c>
      <c r="H280" s="5" t="s">
        <v>17</v>
      </c>
      <c r="I280" s="4" t="s">
        <v>1256</v>
      </c>
      <c r="J280" s="4" t="s">
        <v>1204</v>
      </c>
    </row>
    <row r="281" spans="1:10" ht="75" customHeight="1">
      <c r="A281" s="4" t="s">
        <v>1257</v>
      </c>
      <c r="B281" s="5" t="s">
        <v>1258</v>
      </c>
      <c r="C281" s="8">
        <v>69000</v>
      </c>
      <c r="D281" s="6" t="s">
        <v>1259</v>
      </c>
      <c r="E281" s="5" t="s">
        <v>15</v>
      </c>
      <c r="F281" s="5" t="s">
        <v>23</v>
      </c>
      <c r="G281" s="5" t="s">
        <v>23</v>
      </c>
      <c r="H281" s="5" t="s">
        <v>17</v>
      </c>
      <c r="I281" s="4" t="s">
        <v>1260</v>
      </c>
      <c r="J281" s="4" t="s">
        <v>1204</v>
      </c>
    </row>
    <row r="282" spans="1:10" ht="75" customHeight="1">
      <c r="A282" s="4" t="s">
        <v>1261</v>
      </c>
      <c r="B282" s="5" t="s">
        <v>1262</v>
      </c>
      <c r="C282" s="8">
        <v>32450</v>
      </c>
      <c r="D282" s="6" t="s">
        <v>1263</v>
      </c>
      <c r="E282" s="5" t="s">
        <v>15</v>
      </c>
      <c r="F282" s="5" t="s">
        <v>1000</v>
      </c>
      <c r="G282" s="5" t="s">
        <v>1000</v>
      </c>
      <c r="H282" s="5" t="s">
        <v>17</v>
      </c>
      <c r="I282" s="4" t="s">
        <v>1264</v>
      </c>
      <c r="J282" s="4" t="s">
        <v>1204</v>
      </c>
    </row>
    <row r="283" spans="1:10" ht="75" customHeight="1">
      <c r="A283" s="4" t="s">
        <v>1265</v>
      </c>
      <c r="B283" s="5" t="s">
        <v>1266</v>
      </c>
      <c r="C283" s="8">
        <v>1400</v>
      </c>
      <c r="D283" s="6" t="s">
        <v>890</v>
      </c>
      <c r="E283" s="5" t="s">
        <v>15</v>
      </c>
      <c r="F283" s="5" t="s">
        <v>820</v>
      </c>
      <c r="G283" s="5" t="s">
        <v>820</v>
      </c>
      <c r="H283" s="5" t="s">
        <v>17</v>
      </c>
      <c r="I283" s="4" t="s">
        <v>1267</v>
      </c>
      <c r="J283" s="4" t="s">
        <v>1204</v>
      </c>
    </row>
    <row r="284" spans="1:10" ht="75" customHeight="1">
      <c r="A284" s="4" t="s">
        <v>1268</v>
      </c>
      <c r="B284" s="5" t="s">
        <v>1269</v>
      </c>
      <c r="C284" s="8">
        <v>2000</v>
      </c>
      <c r="D284" s="6" t="s">
        <v>461</v>
      </c>
      <c r="E284" s="5" t="s">
        <v>15</v>
      </c>
      <c r="F284" s="5" t="s">
        <v>1270</v>
      </c>
      <c r="G284" s="5" t="s">
        <v>1270</v>
      </c>
      <c r="H284" s="5" t="s">
        <v>17</v>
      </c>
      <c r="I284" s="4" t="s">
        <v>1271</v>
      </c>
      <c r="J284" s="4" t="s">
        <v>1204</v>
      </c>
    </row>
    <row r="285" spans="1:10" ht="112.5" customHeight="1">
      <c r="A285" s="4" t="s">
        <v>1272</v>
      </c>
      <c r="B285" s="5" t="s">
        <v>1273</v>
      </c>
      <c r="C285" s="8">
        <v>2200000</v>
      </c>
      <c r="D285" s="6" t="s">
        <v>1274</v>
      </c>
      <c r="E285" s="5" t="s">
        <v>1275</v>
      </c>
      <c r="F285" s="5" t="s">
        <v>1276</v>
      </c>
      <c r="G285" s="5" t="s">
        <v>1276</v>
      </c>
      <c r="H285" s="5" t="s">
        <v>17</v>
      </c>
      <c r="I285" s="4" t="s">
        <v>1277</v>
      </c>
      <c r="J285" s="4" t="s">
        <v>1204</v>
      </c>
    </row>
    <row r="286" spans="1:10" ht="75" customHeight="1">
      <c r="A286" s="4" t="s">
        <v>1278</v>
      </c>
      <c r="B286" s="5" t="s">
        <v>1279</v>
      </c>
      <c r="C286" s="8">
        <v>1800000</v>
      </c>
      <c r="D286" s="6" t="s">
        <v>1280</v>
      </c>
      <c r="E286" s="5" t="s">
        <v>1281</v>
      </c>
      <c r="F286" s="5" t="s">
        <v>1276</v>
      </c>
      <c r="G286" s="5" t="s">
        <v>1276</v>
      </c>
      <c r="H286" s="5" t="s">
        <v>17</v>
      </c>
      <c r="I286" s="4" t="s">
        <v>1282</v>
      </c>
      <c r="J286" s="4" t="s">
        <v>1204</v>
      </c>
    </row>
    <row r="287" spans="1:10" ht="75" customHeight="1">
      <c r="A287" s="4" t="s">
        <v>1283</v>
      </c>
      <c r="B287" s="5" t="s">
        <v>1284</v>
      </c>
      <c r="C287" s="8">
        <v>233260</v>
      </c>
      <c r="D287" s="6" t="s">
        <v>1285</v>
      </c>
      <c r="E287" s="7" t="s">
        <v>15</v>
      </c>
      <c r="F287" s="5" t="s">
        <v>1286</v>
      </c>
      <c r="G287" s="5" t="s">
        <v>1286</v>
      </c>
      <c r="H287" s="5" t="s">
        <v>17</v>
      </c>
      <c r="I287" s="4" t="s">
        <v>1287</v>
      </c>
      <c r="J287" s="4" t="s">
        <v>1204</v>
      </c>
    </row>
    <row r="288" spans="1:10" ht="75" customHeight="1">
      <c r="A288" s="4" t="s">
        <v>1288</v>
      </c>
      <c r="B288" s="5" t="s">
        <v>1289</v>
      </c>
      <c r="C288" s="8">
        <v>7062</v>
      </c>
      <c r="D288" s="6" t="s">
        <v>1290</v>
      </c>
      <c r="E288" s="5" t="s">
        <v>15</v>
      </c>
      <c r="F288" s="5" t="s">
        <v>1291</v>
      </c>
      <c r="G288" s="5" t="s">
        <v>1291</v>
      </c>
      <c r="H288" s="5" t="s">
        <v>17</v>
      </c>
      <c r="I288" s="4" t="s">
        <v>1292</v>
      </c>
      <c r="J288" s="4" t="s">
        <v>1204</v>
      </c>
    </row>
    <row r="289" spans="1:10" ht="75" customHeight="1">
      <c r="A289" s="4" t="s">
        <v>1293</v>
      </c>
      <c r="B289" s="5" t="s">
        <v>1294</v>
      </c>
      <c r="C289" s="8">
        <v>50000</v>
      </c>
      <c r="D289" s="6" t="s">
        <v>173</v>
      </c>
      <c r="E289" s="5" t="s">
        <v>15</v>
      </c>
      <c r="F289" s="5" t="s">
        <v>426</v>
      </c>
      <c r="G289" s="5" t="s">
        <v>426</v>
      </c>
      <c r="H289" s="5" t="s">
        <v>17</v>
      </c>
      <c r="I289" s="4" t="s">
        <v>1295</v>
      </c>
      <c r="J289" s="4" t="s">
        <v>1204</v>
      </c>
    </row>
    <row r="290" spans="1:10" ht="75" customHeight="1">
      <c r="A290" s="4" t="s">
        <v>1296</v>
      </c>
      <c r="B290" s="5" t="s">
        <v>1297</v>
      </c>
      <c r="C290" s="8">
        <v>15000</v>
      </c>
      <c r="D290" s="6" t="s">
        <v>349</v>
      </c>
      <c r="E290" s="5" t="s">
        <v>15</v>
      </c>
      <c r="F290" s="5" t="s">
        <v>184</v>
      </c>
      <c r="G290" s="5" t="s">
        <v>184</v>
      </c>
      <c r="H290" s="5" t="s">
        <v>17</v>
      </c>
      <c r="I290" s="4" t="s">
        <v>1298</v>
      </c>
      <c r="J290" s="4" t="s">
        <v>1204</v>
      </c>
    </row>
    <row r="291" spans="1:10" ht="75" customHeight="1">
      <c r="A291" s="4" t="s">
        <v>1299</v>
      </c>
      <c r="B291" s="5" t="s">
        <v>1300</v>
      </c>
      <c r="C291" s="8">
        <v>53000</v>
      </c>
      <c r="D291" s="6" t="s">
        <v>1301</v>
      </c>
      <c r="E291" s="5" t="s">
        <v>15</v>
      </c>
      <c r="F291" s="5" t="s">
        <v>1302</v>
      </c>
      <c r="G291" s="5" t="s">
        <v>1302</v>
      </c>
      <c r="H291" s="5" t="s">
        <v>17</v>
      </c>
      <c r="I291" s="4" t="s">
        <v>1303</v>
      </c>
      <c r="J291" s="4" t="s">
        <v>1204</v>
      </c>
    </row>
    <row r="292" spans="1:10" ht="75" customHeight="1">
      <c r="A292" s="4" t="s">
        <v>1304</v>
      </c>
      <c r="B292" s="5" t="s">
        <v>1305</v>
      </c>
      <c r="C292" s="8">
        <v>32500</v>
      </c>
      <c r="D292" s="6" t="s">
        <v>1306</v>
      </c>
      <c r="E292" s="5" t="s">
        <v>15</v>
      </c>
      <c r="F292" s="5" t="s">
        <v>1307</v>
      </c>
      <c r="G292" s="5" t="s">
        <v>1307</v>
      </c>
      <c r="H292" s="5" t="s">
        <v>17</v>
      </c>
      <c r="I292" s="4" t="s">
        <v>1308</v>
      </c>
      <c r="J292" s="4" t="s">
        <v>1204</v>
      </c>
    </row>
    <row r="293" spans="1:10" ht="75" customHeight="1">
      <c r="A293" s="4" t="s">
        <v>1309</v>
      </c>
      <c r="B293" s="5" t="s">
        <v>1310</v>
      </c>
      <c r="C293" s="8">
        <v>6300</v>
      </c>
      <c r="D293" s="6" t="s">
        <v>1077</v>
      </c>
      <c r="E293" s="5" t="s">
        <v>15</v>
      </c>
      <c r="F293" s="5" t="s">
        <v>1311</v>
      </c>
      <c r="G293" s="5" t="s">
        <v>1311</v>
      </c>
      <c r="H293" s="5" t="s">
        <v>17</v>
      </c>
      <c r="I293" s="4" t="s">
        <v>1312</v>
      </c>
      <c r="J293" s="4" t="s">
        <v>1204</v>
      </c>
    </row>
    <row r="294" spans="1:10" ht="75" customHeight="1">
      <c r="A294" s="4" t="s">
        <v>1313</v>
      </c>
      <c r="B294" s="5" t="s">
        <v>1314</v>
      </c>
      <c r="C294" s="8">
        <v>1504.98</v>
      </c>
      <c r="D294" s="6" t="s">
        <v>1315</v>
      </c>
      <c r="E294" s="5" t="s">
        <v>15</v>
      </c>
      <c r="F294" s="5" t="s">
        <v>1000</v>
      </c>
      <c r="G294" s="5" t="s">
        <v>1000</v>
      </c>
      <c r="H294" s="5" t="s">
        <v>17</v>
      </c>
      <c r="I294" s="4" t="s">
        <v>1316</v>
      </c>
      <c r="J294" s="4" t="s">
        <v>1204</v>
      </c>
    </row>
    <row r="295" spans="1:10" ht="75" customHeight="1">
      <c r="A295" s="4" t="s">
        <v>1317</v>
      </c>
      <c r="B295" s="5" t="s">
        <v>1318</v>
      </c>
      <c r="C295" s="8">
        <v>9500</v>
      </c>
      <c r="D295" s="6" t="s">
        <v>1202</v>
      </c>
      <c r="E295" s="5" t="s">
        <v>15</v>
      </c>
      <c r="F295" s="5" t="s">
        <v>23</v>
      </c>
      <c r="G295" s="5" t="s">
        <v>23</v>
      </c>
      <c r="H295" s="5" t="s">
        <v>17</v>
      </c>
      <c r="I295" s="4" t="s">
        <v>1319</v>
      </c>
      <c r="J295" s="4" t="s">
        <v>1204</v>
      </c>
    </row>
    <row r="296" spans="1:10" ht="75" customHeight="1">
      <c r="A296" s="4" t="s">
        <v>1320</v>
      </c>
      <c r="B296" s="5" t="s">
        <v>1321</v>
      </c>
      <c r="C296" s="8">
        <v>99000</v>
      </c>
      <c r="D296" s="6" t="s">
        <v>1322</v>
      </c>
      <c r="E296" s="5" t="s">
        <v>15</v>
      </c>
      <c r="F296" s="5" t="s">
        <v>1323</v>
      </c>
      <c r="G296" s="5" t="s">
        <v>1323</v>
      </c>
      <c r="H296" s="5" t="s">
        <v>17</v>
      </c>
      <c r="I296" s="4" t="s">
        <v>1324</v>
      </c>
      <c r="J296" s="4" t="s">
        <v>1204</v>
      </c>
    </row>
    <row r="297" spans="1:10" ht="75" customHeight="1">
      <c r="A297" s="4" t="s">
        <v>1325</v>
      </c>
      <c r="B297" s="5" t="s">
        <v>1326</v>
      </c>
      <c r="C297" s="8">
        <v>75000</v>
      </c>
      <c r="D297" s="6" t="s">
        <v>89</v>
      </c>
      <c r="E297" s="5" t="s">
        <v>15</v>
      </c>
      <c r="F297" s="5" t="s">
        <v>1323</v>
      </c>
      <c r="G297" s="5" t="s">
        <v>1323</v>
      </c>
      <c r="H297" s="5" t="s">
        <v>17</v>
      </c>
      <c r="I297" s="4" t="s">
        <v>1327</v>
      </c>
      <c r="J297" s="4" t="s">
        <v>1204</v>
      </c>
    </row>
    <row r="298" spans="1:10" ht="75" customHeight="1">
      <c r="A298" s="4" t="s">
        <v>1328</v>
      </c>
      <c r="B298" s="5" t="s">
        <v>1329</v>
      </c>
      <c r="C298" s="8">
        <v>1200</v>
      </c>
      <c r="D298" s="6" t="s">
        <v>672</v>
      </c>
      <c r="E298" s="5" t="s">
        <v>15</v>
      </c>
      <c r="F298" s="5" t="s">
        <v>1330</v>
      </c>
      <c r="G298" s="5" t="s">
        <v>1330</v>
      </c>
      <c r="H298" s="5" t="s">
        <v>17</v>
      </c>
      <c r="I298" s="4" t="s">
        <v>1331</v>
      </c>
      <c r="J298" s="4" t="s">
        <v>1204</v>
      </c>
    </row>
    <row r="299" spans="1:10" ht="75" customHeight="1">
      <c r="A299" s="4" t="s">
        <v>1332</v>
      </c>
      <c r="B299" s="5" t="s">
        <v>1333</v>
      </c>
      <c r="C299" s="8">
        <v>99000</v>
      </c>
      <c r="D299" s="6" t="s">
        <v>1322</v>
      </c>
      <c r="E299" s="5" t="s">
        <v>15</v>
      </c>
      <c r="F299" s="5" t="s">
        <v>1334</v>
      </c>
      <c r="G299" s="5" t="s">
        <v>1334</v>
      </c>
      <c r="H299" s="5" t="s">
        <v>17</v>
      </c>
      <c r="I299" s="4" t="s">
        <v>1335</v>
      </c>
      <c r="J299" s="4" t="s">
        <v>1204</v>
      </c>
    </row>
    <row r="300" spans="1:10" ht="75" customHeight="1">
      <c r="A300" s="4" t="s">
        <v>1336</v>
      </c>
      <c r="B300" s="5" t="s">
        <v>1337</v>
      </c>
      <c r="C300" s="8">
        <v>588500</v>
      </c>
      <c r="D300" s="6" t="s">
        <v>1338</v>
      </c>
      <c r="E300" s="5" t="s">
        <v>129</v>
      </c>
      <c r="F300" s="5" t="s">
        <v>1339</v>
      </c>
      <c r="G300" s="5" t="s">
        <v>1339</v>
      </c>
      <c r="H300" s="5" t="s">
        <v>17</v>
      </c>
      <c r="I300" s="4" t="s">
        <v>1340</v>
      </c>
      <c r="J300" s="4" t="s">
        <v>1204</v>
      </c>
    </row>
    <row r="301" spans="1:10" ht="75" customHeight="1">
      <c r="A301" s="4" t="s">
        <v>1341</v>
      </c>
      <c r="B301" s="5" t="s">
        <v>1342</v>
      </c>
      <c r="C301" s="8">
        <v>23000</v>
      </c>
      <c r="D301" s="6" t="s">
        <v>1089</v>
      </c>
      <c r="E301" s="5" t="s">
        <v>15</v>
      </c>
      <c r="F301" s="5" t="s">
        <v>1343</v>
      </c>
      <c r="G301" s="5" t="s">
        <v>1343</v>
      </c>
      <c r="H301" s="5" t="s">
        <v>17</v>
      </c>
      <c r="I301" s="4" t="s">
        <v>1344</v>
      </c>
      <c r="J301" s="4" t="s">
        <v>1204</v>
      </c>
    </row>
    <row r="302" spans="1:10" ht="75" customHeight="1">
      <c r="A302" s="4" t="s">
        <v>1345</v>
      </c>
      <c r="B302" s="5" t="s">
        <v>1346</v>
      </c>
      <c r="C302" s="8">
        <v>9737</v>
      </c>
      <c r="D302" s="6" t="s">
        <v>1347</v>
      </c>
      <c r="E302" s="5" t="s">
        <v>15</v>
      </c>
      <c r="F302" s="5" t="s">
        <v>1348</v>
      </c>
      <c r="G302" s="5" t="s">
        <v>1348</v>
      </c>
      <c r="H302" s="5" t="s">
        <v>17</v>
      </c>
      <c r="I302" s="4" t="s">
        <v>1349</v>
      </c>
      <c r="J302" s="4" t="s">
        <v>1204</v>
      </c>
    </row>
    <row r="303" spans="1:10" ht="75" customHeight="1">
      <c r="A303" s="4" t="s">
        <v>1350</v>
      </c>
      <c r="B303" s="5" t="s">
        <v>1351</v>
      </c>
      <c r="C303" s="8">
        <v>20000</v>
      </c>
      <c r="D303" s="6" t="s">
        <v>93</v>
      </c>
      <c r="E303" s="5" t="s">
        <v>15</v>
      </c>
      <c r="F303" s="5" t="s">
        <v>1352</v>
      </c>
      <c r="G303" s="5" t="s">
        <v>1352</v>
      </c>
      <c r="H303" s="5" t="s">
        <v>17</v>
      </c>
      <c r="I303" s="4" t="s">
        <v>1353</v>
      </c>
      <c r="J303" s="4" t="s">
        <v>1204</v>
      </c>
    </row>
    <row r="304" spans="1:10" ht="75" customHeight="1">
      <c r="A304" s="4" t="s">
        <v>1354</v>
      </c>
      <c r="B304" s="5" t="s">
        <v>1355</v>
      </c>
      <c r="C304" s="8">
        <v>16000</v>
      </c>
      <c r="D304" s="6" t="s">
        <v>42</v>
      </c>
      <c r="E304" s="5" t="s">
        <v>15</v>
      </c>
      <c r="F304" s="5" t="s">
        <v>1356</v>
      </c>
      <c r="G304" s="5" t="s">
        <v>1356</v>
      </c>
      <c r="H304" s="5" t="s">
        <v>17</v>
      </c>
      <c r="I304" s="4" t="s">
        <v>1357</v>
      </c>
      <c r="J304" s="4" t="s">
        <v>1204</v>
      </c>
    </row>
    <row r="305" spans="1:10" ht="75" customHeight="1">
      <c r="A305" s="4" t="s">
        <v>1358</v>
      </c>
      <c r="B305" s="5" t="s">
        <v>1359</v>
      </c>
      <c r="C305" s="8">
        <v>72142</v>
      </c>
      <c r="D305" s="6" t="s">
        <v>1360</v>
      </c>
      <c r="E305" s="5" t="s">
        <v>15</v>
      </c>
      <c r="F305" s="5" t="s">
        <v>1361</v>
      </c>
      <c r="G305" s="5" t="s">
        <v>1361</v>
      </c>
      <c r="H305" s="5" t="s">
        <v>17</v>
      </c>
      <c r="I305" s="4" t="s">
        <v>1362</v>
      </c>
      <c r="J305" s="4" t="s">
        <v>1204</v>
      </c>
    </row>
    <row r="306" spans="1:10" ht="75" customHeight="1">
      <c r="A306" s="4" t="s">
        <v>1363</v>
      </c>
      <c r="B306" s="5" t="s">
        <v>1364</v>
      </c>
      <c r="C306" s="8">
        <v>12180</v>
      </c>
      <c r="D306" s="6" t="s">
        <v>1365</v>
      </c>
      <c r="E306" s="5" t="s">
        <v>15</v>
      </c>
      <c r="F306" s="5" t="s">
        <v>1366</v>
      </c>
      <c r="G306" s="5" t="s">
        <v>1366</v>
      </c>
      <c r="H306" s="5" t="s">
        <v>17</v>
      </c>
      <c r="I306" s="4" t="s">
        <v>1367</v>
      </c>
      <c r="J306" s="4" t="s">
        <v>1204</v>
      </c>
    </row>
    <row r="307" spans="1:10" ht="75" customHeight="1">
      <c r="A307" s="4" t="s">
        <v>1368</v>
      </c>
      <c r="B307" s="5" t="s">
        <v>1369</v>
      </c>
      <c r="C307" s="8">
        <v>12960</v>
      </c>
      <c r="D307" s="6" t="s">
        <v>1370</v>
      </c>
      <c r="E307" s="5" t="s">
        <v>15</v>
      </c>
      <c r="F307" s="5" t="s">
        <v>797</v>
      </c>
      <c r="G307" s="5" t="s">
        <v>797</v>
      </c>
      <c r="H307" s="5" t="s">
        <v>17</v>
      </c>
      <c r="I307" s="4" t="s">
        <v>1371</v>
      </c>
      <c r="J307" s="4" t="s">
        <v>1204</v>
      </c>
    </row>
    <row r="308" spans="1:10" ht="75" customHeight="1">
      <c r="A308" s="4" t="s">
        <v>1372</v>
      </c>
      <c r="B308" s="5" t="s">
        <v>1373</v>
      </c>
      <c r="C308" s="8">
        <v>15000</v>
      </c>
      <c r="D308" s="6" t="s">
        <v>349</v>
      </c>
      <c r="E308" s="5" t="s">
        <v>15</v>
      </c>
      <c r="F308" s="5" t="s">
        <v>797</v>
      </c>
      <c r="G308" s="5" t="s">
        <v>797</v>
      </c>
      <c r="H308" s="5" t="s">
        <v>17</v>
      </c>
      <c r="I308" s="4" t="s">
        <v>1374</v>
      </c>
      <c r="J308" s="4" t="s">
        <v>1204</v>
      </c>
    </row>
    <row r="309" spans="1:10" ht="75" customHeight="1">
      <c r="A309" s="4" t="s">
        <v>1375</v>
      </c>
      <c r="B309" s="5" t="s">
        <v>1376</v>
      </c>
      <c r="C309" s="8">
        <v>49986</v>
      </c>
      <c r="D309" s="6" t="s">
        <v>1377</v>
      </c>
      <c r="E309" s="5" t="s">
        <v>15</v>
      </c>
      <c r="F309" s="5" t="s">
        <v>797</v>
      </c>
      <c r="G309" s="5" t="s">
        <v>797</v>
      </c>
      <c r="H309" s="5" t="s">
        <v>17</v>
      </c>
      <c r="I309" s="4" t="s">
        <v>1378</v>
      </c>
      <c r="J309" s="4" t="s">
        <v>1204</v>
      </c>
    </row>
    <row r="310" spans="1:10" ht="75" customHeight="1">
      <c r="A310" s="4" t="s">
        <v>1379</v>
      </c>
      <c r="B310" s="5" t="s">
        <v>1380</v>
      </c>
      <c r="C310" s="8">
        <v>71800</v>
      </c>
      <c r="D310" s="6" t="s">
        <v>1381</v>
      </c>
      <c r="E310" s="5" t="s">
        <v>15</v>
      </c>
      <c r="F310" s="5" t="s">
        <v>1382</v>
      </c>
      <c r="G310" s="5" t="s">
        <v>1382</v>
      </c>
      <c r="H310" s="5" t="s">
        <v>17</v>
      </c>
      <c r="I310" s="4" t="s">
        <v>1383</v>
      </c>
      <c r="J310" s="4" t="s">
        <v>1204</v>
      </c>
    </row>
    <row r="311" spans="1:10" ht="75" customHeight="1">
      <c r="A311" s="4" t="s">
        <v>1384</v>
      </c>
      <c r="B311" s="5" t="s">
        <v>1385</v>
      </c>
      <c r="C311" s="8">
        <v>29313</v>
      </c>
      <c r="D311" s="6" t="s">
        <v>1386</v>
      </c>
      <c r="E311" s="5" t="s">
        <v>15</v>
      </c>
      <c r="F311" s="5" t="s">
        <v>1387</v>
      </c>
      <c r="G311" s="5" t="s">
        <v>1387</v>
      </c>
      <c r="H311" s="5" t="s">
        <v>17</v>
      </c>
      <c r="I311" s="4" t="s">
        <v>1388</v>
      </c>
      <c r="J311" s="4" t="s">
        <v>1204</v>
      </c>
    </row>
    <row r="312" spans="1:10" ht="75" customHeight="1">
      <c r="A312" s="4" t="s">
        <v>1389</v>
      </c>
      <c r="B312" s="5" t="s">
        <v>1390</v>
      </c>
      <c r="C312" s="8">
        <v>6000</v>
      </c>
      <c r="D312" s="6" t="s">
        <v>441</v>
      </c>
      <c r="E312" s="5" t="s">
        <v>15</v>
      </c>
      <c r="F312" s="5" t="s">
        <v>1391</v>
      </c>
      <c r="G312" s="5" t="s">
        <v>1391</v>
      </c>
      <c r="H312" s="5" t="s">
        <v>17</v>
      </c>
      <c r="I312" s="4" t="s">
        <v>1392</v>
      </c>
      <c r="J312" s="4" t="s">
        <v>1204</v>
      </c>
    </row>
    <row r="313" spans="1:10" ht="75" customHeight="1">
      <c r="A313" s="4" t="s">
        <v>1393</v>
      </c>
      <c r="B313" s="5" t="s">
        <v>1394</v>
      </c>
      <c r="C313" s="8">
        <v>3000</v>
      </c>
      <c r="D313" s="6" t="s">
        <v>456</v>
      </c>
      <c r="E313" s="5" t="s">
        <v>15</v>
      </c>
      <c r="F313" s="5" t="s">
        <v>1395</v>
      </c>
      <c r="G313" s="5" t="s">
        <v>1395</v>
      </c>
      <c r="H313" s="5" t="s">
        <v>17</v>
      </c>
      <c r="I313" s="4" t="s">
        <v>1396</v>
      </c>
      <c r="J313" s="4" t="s">
        <v>1204</v>
      </c>
    </row>
    <row r="314" spans="1:10" ht="75" customHeight="1">
      <c r="A314" s="4" t="s">
        <v>1397</v>
      </c>
      <c r="B314" s="5" t="s">
        <v>1398</v>
      </c>
      <c r="C314" s="8">
        <v>2400</v>
      </c>
      <c r="D314" s="6" t="s">
        <v>495</v>
      </c>
      <c r="E314" s="5" t="s">
        <v>15</v>
      </c>
      <c r="F314" s="5" t="s">
        <v>1399</v>
      </c>
      <c r="G314" s="5" t="s">
        <v>1399</v>
      </c>
      <c r="H314" s="5" t="s">
        <v>17</v>
      </c>
      <c r="I314" s="4" t="s">
        <v>1400</v>
      </c>
      <c r="J314" s="4" t="s">
        <v>1204</v>
      </c>
    </row>
    <row r="315" spans="1:10" ht="75" customHeight="1">
      <c r="A315" s="4" t="s">
        <v>1401</v>
      </c>
      <c r="B315" s="5" t="s">
        <v>1402</v>
      </c>
      <c r="C315" s="8">
        <v>8000</v>
      </c>
      <c r="D315" s="6" t="s">
        <v>143</v>
      </c>
      <c r="E315" s="5" t="s">
        <v>15</v>
      </c>
      <c r="F315" s="5" t="s">
        <v>1403</v>
      </c>
      <c r="G315" s="5" t="s">
        <v>1403</v>
      </c>
      <c r="H315" s="5" t="s">
        <v>17</v>
      </c>
      <c r="I315" s="4" t="s">
        <v>1404</v>
      </c>
      <c r="J315" s="4" t="s">
        <v>1204</v>
      </c>
    </row>
    <row r="316" spans="1:10" ht="75" customHeight="1">
      <c r="A316" s="4" t="s">
        <v>1405</v>
      </c>
      <c r="B316" s="5" t="s">
        <v>1406</v>
      </c>
      <c r="C316" s="8">
        <v>2000</v>
      </c>
      <c r="D316" s="6" t="s">
        <v>461</v>
      </c>
      <c r="E316" s="5" t="s">
        <v>15</v>
      </c>
      <c r="F316" s="5" t="s">
        <v>1407</v>
      </c>
      <c r="G316" s="5" t="s">
        <v>1407</v>
      </c>
      <c r="H316" s="5" t="s">
        <v>17</v>
      </c>
      <c r="I316" s="4" t="s">
        <v>1408</v>
      </c>
      <c r="J316" s="4" t="s">
        <v>1204</v>
      </c>
    </row>
    <row r="317" spans="1:10" ht="75" customHeight="1">
      <c r="A317" s="4" t="s">
        <v>1409</v>
      </c>
      <c r="B317" s="5" t="s">
        <v>1410</v>
      </c>
      <c r="C317" s="8">
        <v>3000</v>
      </c>
      <c r="D317" s="6" t="s">
        <v>456</v>
      </c>
      <c r="E317" s="5" t="s">
        <v>15</v>
      </c>
      <c r="F317" s="5" t="s">
        <v>1411</v>
      </c>
      <c r="G317" s="5" t="s">
        <v>1411</v>
      </c>
      <c r="H317" s="5" t="s">
        <v>17</v>
      </c>
      <c r="I317" s="4" t="s">
        <v>1412</v>
      </c>
      <c r="J317" s="4" t="s">
        <v>1204</v>
      </c>
    </row>
    <row r="318" spans="1:10" ht="75" customHeight="1">
      <c r="A318" s="4" t="s">
        <v>1413</v>
      </c>
      <c r="B318" s="5" t="s">
        <v>1414</v>
      </c>
      <c r="C318" s="8">
        <v>1000</v>
      </c>
      <c r="D318" s="6" t="s">
        <v>381</v>
      </c>
      <c r="E318" s="5" t="s">
        <v>15</v>
      </c>
      <c r="F318" s="5" t="s">
        <v>377</v>
      </c>
      <c r="G318" s="5" t="s">
        <v>377</v>
      </c>
      <c r="H318" s="5" t="s">
        <v>17</v>
      </c>
      <c r="I318" s="4" t="s">
        <v>1415</v>
      </c>
      <c r="J318" s="4" t="s">
        <v>1416</v>
      </c>
    </row>
    <row r="319" spans="1:10" ht="75" customHeight="1">
      <c r="A319" s="4" t="s">
        <v>1417</v>
      </c>
      <c r="B319" s="5" t="s">
        <v>380</v>
      </c>
      <c r="C319" s="8">
        <v>1000</v>
      </c>
      <c r="D319" s="6" t="s">
        <v>381</v>
      </c>
      <c r="E319" s="5" t="s">
        <v>15</v>
      </c>
      <c r="F319" s="5" t="s">
        <v>384</v>
      </c>
      <c r="G319" s="5" t="s">
        <v>384</v>
      </c>
      <c r="H319" s="5" t="s">
        <v>17</v>
      </c>
      <c r="I319" s="4" t="s">
        <v>1418</v>
      </c>
      <c r="J319" s="4" t="s">
        <v>1416</v>
      </c>
    </row>
    <row r="320" spans="1:10" ht="75" customHeight="1">
      <c r="A320" s="4" t="s">
        <v>1419</v>
      </c>
      <c r="B320" s="5" t="s">
        <v>1420</v>
      </c>
      <c r="C320" s="8">
        <v>10321.209999999999</v>
      </c>
      <c r="D320" s="6" t="s">
        <v>1421</v>
      </c>
      <c r="E320" s="5" t="s">
        <v>15</v>
      </c>
      <c r="F320" s="5" t="s">
        <v>1422</v>
      </c>
      <c r="G320" s="5" t="s">
        <v>1422</v>
      </c>
      <c r="H320" s="5" t="s">
        <v>17</v>
      </c>
      <c r="I320" s="4" t="s">
        <v>1423</v>
      </c>
      <c r="J320" s="4" t="s">
        <v>1416</v>
      </c>
    </row>
    <row r="321" spans="1:10" ht="75" customHeight="1">
      <c r="A321" s="4" t="s">
        <v>1424</v>
      </c>
      <c r="B321" s="5" t="s">
        <v>375</v>
      </c>
      <c r="C321" s="8">
        <v>570</v>
      </c>
      <c r="D321" s="6" t="s">
        <v>1425</v>
      </c>
      <c r="E321" s="5" t="s">
        <v>15</v>
      </c>
      <c r="F321" s="5" t="s">
        <v>1426</v>
      </c>
      <c r="G321" s="5" t="s">
        <v>1426</v>
      </c>
      <c r="H321" s="5" t="s">
        <v>17</v>
      </c>
      <c r="I321" s="4" t="s">
        <v>1427</v>
      </c>
      <c r="J321" s="4" t="s">
        <v>1416</v>
      </c>
    </row>
    <row r="322" spans="1:10" ht="75" customHeight="1">
      <c r="A322" s="4" t="s">
        <v>1428</v>
      </c>
      <c r="B322" s="5" t="s">
        <v>380</v>
      </c>
      <c r="C322" s="8">
        <v>964</v>
      </c>
      <c r="D322" s="6" t="s">
        <v>1429</v>
      </c>
      <c r="E322" s="5" t="s">
        <v>15</v>
      </c>
      <c r="F322" s="5" t="s">
        <v>384</v>
      </c>
      <c r="G322" s="5" t="s">
        <v>384</v>
      </c>
      <c r="H322" s="5" t="s">
        <v>17</v>
      </c>
      <c r="I322" s="4" t="s">
        <v>1430</v>
      </c>
      <c r="J322" s="4" t="s">
        <v>1416</v>
      </c>
    </row>
    <row r="323" spans="1:10" ht="75" customHeight="1">
      <c r="A323" s="4" t="s">
        <v>1431</v>
      </c>
      <c r="B323" s="5" t="s">
        <v>380</v>
      </c>
      <c r="C323" s="8">
        <v>994</v>
      </c>
      <c r="D323" s="6" t="s">
        <v>387</v>
      </c>
      <c r="E323" s="5" t="s">
        <v>15</v>
      </c>
      <c r="F323" s="5" t="s">
        <v>377</v>
      </c>
      <c r="G323" s="5" t="s">
        <v>377</v>
      </c>
      <c r="H323" s="5" t="s">
        <v>17</v>
      </c>
      <c r="I323" s="4" t="s">
        <v>1432</v>
      </c>
      <c r="J323" s="4" t="s">
        <v>1416</v>
      </c>
    </row>
    <row r="324" spans="1:10" ht="75" customHeight="1">
      <c r="A324" s="4" t="s">
        <v>1433</v>
      </c>
      <c r="B324" s="5" t="s">
        <v>380</v>
      </c>
      <c r="C324" s="8">
        <v>801</v>
      </c>
      <c r="D324" s="6" t="s">
        <v>1434</v>
      </c>
      <c r="E324" s="5" t="s">
        <v>15</v>
      </c>
      <c r="F324" s="5" t="s">
        <v>384</v>
      </c>
      <c r="G324" s="5" t="s">
        <v>384</v>
      </c>
      <c r="H324" s="5" t="s">
        <v>17</v>
      </c>
      <c r="I324" s="4" t="s">
        <v>1435</v>
      </c>
      <c r="J324" s="4" t="s">
        <v>1416</v>
      </c>
    </row>
    <row r="325" spans="1:10" ht="75" customHeight="1">
      <c r="A325" s="4" t="s">
        <v>1436</v>
      </c>
      <c r="B325" s="5" t="s">
        <v>380</v>
      </c>
      <c r="C325" s="8">
        <v>1000</v>
      </c>
      <c r="D325" s="6" t="s">
        <v>381</v>
      </c>
      <c r="E325" s="5" t="s">
        <v>15</v>
      </c>
      <c r="F325" s="5" t="s">
        <v>377</v>
      </c>
      <c r="G325" s="5" t="s">
        <v>377</v>
      </c>
      <c r="H325" s="5" t="s">
        <v>17</v>
      </c>
      <c r="I325" s="4" t="s">
        <v>1437</v>
      </c>
      <c r="J325" s="4" t="s">
        <v>1416</v>
      </c>
    </row>
    <row r="326" spans="1:10" ht="75" customHeight="1">
      <c r="A326" s="4" t="s">
        <v>1438</v>
      </c>
      <c r="B326" s="5" t="s">
        <v>1439</v>
      </c>
      <c r="C326" s="8">
        <v>1500</v>
      </c>
      <c r="D326" s="6" t="s">
        <v>139</v>
      </c>
      <c r="E326" s="5" t="s">
        <v>15</v>
      </c>
      <c r="F326" s="5" t="s">
        <v>1440</v>
      </c>
      <c r="G326" s="5" t="s">
        <v>1440</v>
      </c>
      <c r="H326" s="5" t="s">
        <v>17</v>
      </c>
      <c r="I326" s="4" t="s">
        <v>1441</v>
      </c>
      <c r="J326" s="4" t="s">
        <v>1416</v>
      </c>
    </row>
    <row r="327" spans="1:10" ht="75" customHeight="1">
      <c r="A327" s="4" t="s">
        <v>1442</v>
      </c>
      <c r="B327" s="5" t="s">
        <v>1443</v>
      </c>
      <c r="C327" s="8">
        <v>2170</v>
      </c>
      <c r="D327" s="6" t="s">
        <v>1444</v>
      </c>
      <c r="E327" s="5" t="s">
        <v>15</v>
      </c>
      <c r="F327" s="5" t="s">
        <v>1445</v>
      </c>
      <c r="G327" s="5" t="s">
        <v>1445</v>
      </c>
      <c r="H327" s="5" t="s">
        <v>17</v>
      </c>
      <c r="I327" s="4" t="s">
        <v>1446</v>
      </c>
      <c r="J327" s="4" t="s">
        <v>1416</v>
      </c>
    </row>
    <row r="328" spans="1:10" ht="75" customHeight="1">
      <c r="A328" s="4" t="s">
        <v>1447</v>
      </c>
      <c r="B328" s="5" t="s">
        <v>1448</v>
      </c>
      <c r="C328" s="8">
        <v>17000</v>
      </c>
      <c r="D328" s="6" t="s">
        <v>1449</v>
      </c>
      <c r="E328" s="5" t="s">
        <v>15</v>
      </c>
      <c r="F328" s="5" t="s">
        <v>1450</v>
      </c>
      <c r="G328" s="5" t="s">
        <v>1450</v>
      </c>
      <c r="H328" s="5" t="s">
        <v>17</v>
      </c>
      <c r="I328" s="4" t="s">
        <v>1451</v>
      </c>
      <c r="J328" s="4" t="s">
        <v>1452</v>
      </c>
    </row>
    <row r="329" spans="1:10" ht="75" customHeight="1">
      <c r="A329" s="4" t="s">
        <v>1453</v>
      </c>
      <c r="B329" s="5" t="s">
        <v>1454</v>
      </c>
      <c r="C329" s="8">
        <v>18832</v>
      </c>
      <c r="D329" s="6" t="s">
        <v>1455</v>
      </c>
      <c r="E329" s="5" t="s">
        <v>15</v>
      </c>
      <c r="F329" s="5" t="s">
        <v>1456</v>
      </c>
      <c r="G329" s="5" t="s">
        <v>1456</v>
      </c>
      <c r="H329" s="5" t="s">
        <v>17</v>
      </c>
      <c r="I329" s="4" t="s">
        <v>1457</v>
      </c>
      <c r="J329" s="4" t="s">
        <v>1452</v>
      </c>
    </row>
    <row r="330" spans="1:10" ht="75" customHeight="1">
      <c r="A330" s="4" t="s">
        <v>1458</v>
      </c>
      <c r="B330" s="5" t="s">
        <v>1459</v>
      </c>
      <c r="C330" s="8">
        <v>2000</v>
      </c>
      <c r="D330" s="6" t="s">
        <v>1460</v>
      </c>
      <c r="E330" s="5" t="s">
        <v>15</v>
      </c>
      <c r="F330" s="5" t="s">
        <v>1461</v>
      </c>
      <c r="G330" s="5" t="s">
        <v>1461</v>
      </c>
      <c r="H330" s="5" t="s">
        <v>17</v>
      </c>
      <c r="I330" s="4" t="s">
        <v>1462</v>
      </c>
      <c r="J330" s="4" t="s">
        <v>1452</v>
      </c>
    </row>
    <row r="331" spans="1:10" ht="75" customHeight="1">
      <c r="A331" s="4" t="s">
        <v>1463</v>
      </c>
      <c r="B331" s="5" t="s">
        <v>1464</v>
      </c>
      <c r="C331" s="8">
        <v>181450</v>
      </c>
      <c r="D331" s="6" t="s">
        <v>1465</v>
      </c>
      <c r="E331" s="5" t="s">
        <v>15</v>
      </c>
      <c r="F331" s="5" t="s">
        <v>1466</v>
      </c>
      <c r="G331" s="5" t="s">
        <v>1466</v>
      </c>
      <c r="H331" s="5" t="s">
        <v>17</v>
      </c>
      <c r="I331" s="4" t="s">
        <v>1467</v>
      </c>
      <c r="J331" s="4" t="s">
        <v>1452</v>
      </c>
    </row>
    <row r="332" spans="1:10" ht="75" customHeight="1">
      <c r="A332" s="4" t="s">
        <v>1468</v>
      </c>
      <c r="B332" s="5" t="s">
        <v>1469</v>
      </c>
      <c r="C332" s="8">
        <v>250000</v>
      </c>
      <c r="D332" s="6" t="s">
        <v>1470</v>
      </c>
      <c r="E332" s="5" t="s">
        <v>15</v>
      </c>
      <c r="F332" s="5" t="s">
        <v>1466</v>
      </c>
      <c r="G332" s="5" t="s">
        <v>1466</v>
      </c>
      <c r="H332" s="5" t="s">
        <v>17</v>
      </c>
      <c r="I332" s="4" t="s">
        <v>1471</v>
      </c>
      <c r="J332" s="4" t="s">
        <v>1452</v>
      </c>
    </row>
    <row r="333" spans="1:10" ht="131.25" customHeight="1">
      <c r="A333" s="4" t="s">
        <v>1472</v>
      </c>
      <c r="B333" s="5" t="s">
        <v>1473</v>
      </c>
      <c r="C333" s="8">
        <v>54800</v>
      </c>
      <c r="D333" s="6" t="s">
        <v>1474</v>
      </c>
      <c r="E333" s="5" t="s">
        <v>15</v>
      </c>
      <c r="F333" s="5" t="s">
        <v>1475</v>
      </c>
      <c r="G333" s="5" t="s">
        <v>1475</v>
      </c>
      <c r="H333" s="5" t="s">
        <v>17</v>
      </c>
      <c r="I333" s="4" t="s">
        <v>1476</v>
      </c>
      <c r="J333" s="4" t="s">
        <v>1452</v>
      </c>
    </row>
    <row r="334" spans="1:10" ht="75" customHeight="1">
      <c r="A334" s="4" t="s">
        <v>1477</v>
      </c>
      <c r="B334" s="5" t="s">
        <v>1478</v>
      </c>
      <c r="C334" s="8">
        <v>95375</v>
      </c>
      <c r="D334" s="6" t="s">
        <v>1479</v>
      </c>
      <c r="E334" s="5" t="s">
        <v>15</v>
      </c>
      <c r="F334" s="5" t="s">
        <v>1480</v>
      </c>
      <c r="G334" s="5" t="s">
        <v>1480</v>
      </c>
      <c r="H334" s="5" t="s">
        <v>17</v>
      </c>
      <c r="I334" s="4" t="s">
        <v>1481</v>
      </c>
      <c r="J334" s="4" t="s">
        <v>1452</v>
      </c>
    </row>
    <row r="335" spans="1:10" ht="75" customHeight="1">
      <c r="A335" s="4" t="s">
        <v>1482</v>
      </c>
      <c r="B335" s="5" t="s">
        <v>1478</v>
      </c>
      <c r="C335" s="8">
        <v>95375</v>
      </c>
      <c r="D335" s="6" t="s">
        <v>1479</v>
      </c>
      <c r="E335" s="5" t="s">
        <v>15</v>
      </c>
      <c r="F335" s="5" t="s">
        <v>1480</v>
      </c>
      <c r="G335" s="5" t="s">
        <v>1480</v>
      </c>
      <c r="H335" s="5" t="s">
        <v>17</v>
      </c>
      <c r="I335" s="4" t="s">
        <v>1483</v>
      </c>
      <c r="J335" s="4" t="s">
        <v>1452</v>
      </c>
    </row>
    <row r="336" spans="1:10" ht="75" customHeight="1">
      <c r="A336" s="4" t="s">
        <v>1484</v>
      </c>
      <c r="B336" s="5" t="s">
        <v>1485</v>
      </c>
      <c r="C336" s="8">
        <v>96300</v>
      </c>
      <c r="D336" s="6" t="s">
        <v>1486</v>
      </c>
      <c r="E336" s="5" t="s">
        <v>15</v>
      </c>
      <c r="F336" s="5" t="s">
        <v>77</v>
      </c>
      <c r="G336" s="5" t="s">
        <v>77</v>
      </c>
      <c r="H336" s="5" t="s">
        <v>17</v>
      </c>
      <c r="I336" s="4" t="s">
        <v>1487</v>
      </c>
      <c r="J336" s="4" t="s">
        <v>1452</v>
      </c>
    </row>
    <row r="337" spans="1:10" ht="75" customHeight="1">
      <c r="A337" s="4" t="s">
        <v>1488</v>
      </c>
      <c r="B337" s="5" t="s">
        <v>1489</v>
      </c>
      <c r="C337" s="8">
        <v>83888</v>
      </c>
      <c r="D337" s="6" t="s">
        <v>1490</v>
      </c>
      <c r="E337" s="5" t="s">
        <v>15</v>
      </c>
      <c r="F337" s="5" t="s">
        <v>77</v>
      </c>
      <c r="G337" s="5" t="s">
        <v>77</v>
      </c>
      <c r="H337" s="5" t="s">
        <v>17</v>
      </c>
      <c r="I337" s="4" t="s">
        <v>1491</v>
      </c>
      <c r="J337" s="4" t="s">
        <v>1452</v>
      </c>
    </row>
    <row r="338" spans="1:10" ht="75" customHeight="1">
      <c r="A338" s="4" t="s">
        <v>1492</v>
      </c>
      <c r="B338" s="5" t="s">
        <v>1493</v>
      </c>
      <c r="C338" s="8">
        <v>96000</v>
      </c>
      <c r="D338" s="6" t="s">
        <v>1494</v>
      </c>
      <c r="E338" s="5" t="s">
        <v>15</v>
      </c>
      <c r="F338" s="5" t="s">
        <v>1495</v>
      </c>
      <c r="G338" s="5" t="s">
        <v>1495</v>
      </c>
      <c r="H338" s="5" t="s">
        <v>17</v>
      </c>
      <c r="I338" s="4" t="s">
        <v>1496</v>
      </c>
      <c r="J338" s="4" t="s">
        <v>1452</v>
      </c>
    </row>
    <row r="339" spans="1:10" ht="75" customHeight="1">
      <c r="A339" s="4" t="s">
        <v>1497</v>
      </c>
      <c r="B339" s="5" t="s">
        <v>1498</v>
      </c>
      <c r="C339" s="8">
        <v>95000</v>
      </c>
      <c r="D339" s="6" t="s">
        <v>1499</v>
      </c>
      <c r="E339" s="5" t="s">
        <v>15</v>
      </c>
      <c r="F339" s="5" t="s">
        <v>1500</v>
      </c>
      <c r="G339" s="5" t="s">
        <v>1500</v>
      </c>
      <c r="H339" s="5" t="s">
        <v>17</v>
      </c>
      <c r="I339" s="4" t="s">
        <v>1501</v>
      </c>
      <c r="J339" s="4" t="s">
        <v>1452</v>
      </c>
    </row>
    <row r="340" spans="1:10" ht="112.5" customHeight="1">
      <c r="A340" s="4" t="s">
        <v>1502</v>
      </c>
      <c r="B340" s="5" t="s">
        <v>1503</v>
      </c>
      <c r="C340" s="8">
        <v>29750</v>
      </c>
      <c r="D340" s="6" t="s">
        <v>1504</v>
      </c>
      <c r="E340" s="5" t="s">
        <v>15</v>
      </c>
      <c r="F340" s="5" t="s">
        <v>1505</v>
      </c>
      <c r="G340" s="5" t="s">
        <v>1505</v>
      </c>
      <c r="H340" s="5" t="s">
        <v>17</v>
      </c>
      <c r="I340" s="4" t="s">
        <v>1506</v>
      </c>
      <c r="J340" s="4" t="s">
        <v>1452</v>
      </c>
    </row>
    <row r="341" spans="1:10" ht="112.5" customHeight="1">
      <c r="A341" s="4" t="s">
        <v>1507</v>
      </c>
      <c r="B341" s="5" t="s">
        <v>1508</v>
      </c>
      <c r="C341" s="8">
        <v>53286</v>
      </c>
      <c r="D341" s="6" t="s">
        <v>1509</v>
      </c>
      <c r="E341" s="5" t="s">
        <v>15</v>
      </c>
      <c r="F341" s="5" t="s">
        <v>1510</v>
      </c>
      <c r="G341" s="5" t="s">
        <v>1510</v>
      </c>
      <c r="H341" s="5" t="s">
        <v>17</v>
      </c>
      <c r="I341" s="4" t="s">
        <v>1511</v>
      </c>
      <c r="J341" s="4" t="s">
        <v>1452</v>
      </c>
    </row>
    <row r="342" spans="1:10" ht="112.5" customHeight="1">
      <c r="A342" s="4" t="s">
        <v>1512</v>
      </c>
      <c r="B342" s="5" t="s">
        <v>1513</v>
      </c>
      <c r="C342" s="8">
        <v>40232</v>
      </c>
      <c r="D342" s="6" t="s">
        <v>1514</v>
      </c>
      <c r="E342" s="5" t="s">
        <v>15</v>
      </c>
      <c r="F342" s="5" t="s">
        <v>1510</v>
      </c>
      <c r="G342" s="5" t="s">
        <v>1510</v>
      </c>
      <c r="H342" s="5" t="s">
        <v>17</v>
      </c>
      <c r="I342" s="4" t="s">
        <v>1515</v>
      </c>
      <c r="J342" s="4" t="s">
        <v>1452</v>
      </c>
    </row>
    <row r="343" spans="1:10" ht="75" customHeight="1">
      <c r="A343" s="4" t="s">
        <v>1516</v>
      </c>
      <c r="B343" s="5" t="s">
        <v>1517</v>
      </c>
      <c r="C343" s="8">
        <v>43335</v>
      </c>
      <c r="D343" s="6" t="s">
        <v>1518</v>
      </c>
      <c r="E343" s="5" t="s">
        <v>15</v>
      </c>
      <c r="F343" s="5" t="s">
        <v>77</v>
      </c>
      <c r="G343" s="5" t="s">
        <v>77</v>
      </c>
      <c r="H343" s="5" t="s">
        <v>17</v>
      </c>
      <c r="I343" s="4" t="s">
        <v>1519</v>
      </c>
      <c r="J343" s="4" t="s">
        <v>1452</v>
      </c>
    </row>
    <row r="344" spans="1:10" ht="75" customHeight="1">
      <c r="A344" s="4" t="s">
        <v>1520</v>
      </c>
      <c r="B344" s="5" t="s">
        <v>1521</v>
      </c>
      <c r="C344" s="8">
        <v>83460</v>
      </c>
      <c r="D344" s="6" t="s">
        <v>1522</v>
      </c>
      <c r="E344" s="5" t="s">
        <v>15</v>
      </c>
      <c r="F344" s="5" t="s">
        <v>77</v>
      </c>
      <c r="G344" s="5" t="s">
        <v>77</v>
      </c>
      <c r="H344" s="5" t="s">
        <v>17</v>
      </c>
      <c r="I344" s="4" t="s">
        <v>1523</v>
      </c>
      <c r="J344" s="4" t="s">
        <v>1452</v>
      </c>
    </row>
    <row r="345" spans="1:10" ht="75" customHeight="1">
      <c r="A345" s="4" t="s">
        <v>1524</v>
      </c>
      <c r="B345" s="5" t="s">
        <v>1525</v>
      </c>
      <c r="C345" s="8">
        <v>89880</v>
      </c>
      <c r="D345" s="6" t="s">
        <v>1526</v>
      </c>
      <c r="E345" s="5" t="s">
        <v>15</v>
      </c>
      <c r="F345" s="5" t="s">
        <v>77</v>
      </c>
      <c r="G345" s="5" t="s">
        <v>77</v>
      </c>
      <c r="H345" s="5" t="s">
        <v>17</v>
      </c>
      <c r="I345" s="4" t="s">
        <v>1527</v>
      </c>
      <c r="J345" s="4" t="s">
        <v>1452</v>
      </c>
    </row>
    <row r="346" spans="1:10" ht="75" customHeight="1">
      <c r="A346" s="4" t="s">
        <v>1528</v>
      </c>
      <c r="B346" s="5" t="s">
        <v>1529</v>
      </c>
      <c r="C346" s="8">
        <v>51360</v>
      </c>
      <c r="D346" s="6" t="s">
        <v>1530</v>
      </c>
      <c r="E346" s="5" t="s">
        <v>15</v>
      </c>
      <c r="F346" s="5" t="s">
        <v>77</v>
      </c>
      <c r="G346" s="5" t="s">
        <v>77</v>
      </c>
      <c r="H346" s="5" t="s">
        <v>17</v>
      </c>
      <c r="I346" s="4" t="s">
        <v>1531</v>
      </c>
      <c r="J346" s="4" t="s">
        <v>1452</v>
      </c>
    </row>
    <row r="347" spans="1:10" ht="75" customHeight="1">
      <c r="A347" s="4" t="s">
        <v>1532</v>
      </c>
      <c r="B347" s="5" t="s">
        <v>1533</v>
      </c>
      <c r="C347" s="8">
        <v>98654</v>
      </c>
      <c r="D347" s="6" t="s">
        <v>1534</v>
      </c>
      <c r="E347" s="5" t="s">
        <v>15</v>
      </c>
      <c r="F347" s="5" t="s">
        <v>77</v>
      </c>
      <c r="G347" s="5" t="s">
        <v>77</v>
      </c>
      <c r="H347" s="5" t="s">
        <v>17</v>
      </c>
      <c r="I347" s="4" t="s">
        <v>1535</v>
      </c>
      <c r="J347" s="4" t="s">
        <v>1452</v>
      </c>
    </row>
    <row r="348" spans="1:10" ht="75" customHeight="1">
      <c r="A348" s="4" t="s">
        <v>1536</v>
      </c>
      <c r="B348" s="5" t="s">
        <v>1537</v>
      </c>
      <c r="C348" s="8">
        <v>420000</v>
      </c>
      <c r="D348" s="6" t="s">
        <v>1538</v>
      </c>
      <c r="E348" s="5" t="s">
        <v>15</v>
      </c>
      <c r="F348" s="5" t="s">
        <v>1466</v>
      </c>
      <c r="G348" s="5" t="s">
        <v>1466</v>
      </c>
      <c r="H348" s="5" t="s">
        <v>17</v>
      </c>
      <c r="I348" s="4" t="s">
        <v>1539</v>
      </c>
      <c r="J348" s="4" t="s">
        <v>1452</v>
      </c>
    </row>
    <row r="349" spans="1:10" ht="75" customHeight="1">
      <c r="A349" s="4" t="s">
        <v>1540</v>
      </c>
      <c r="B349" s="5" t="s">
        <v>1541</v>
      </c>
      <c r="C349" s="8">
        <v>15444</v>
      </c>
      <c r="D349" s="6" t="s">
        <v>1542</v>
      </c>
      <c r="E349" s="5" t="s">
        <v>15</v>
      </c>
      <c r="F349" s="5" t="s">
        <v>1543</v>
      </c>
      <c r="G349" s="5" t="s">
        <v>1543</v>
      </c>
      <c r="H349" s="5" t="s">
        <v>17</v>
      </c>
      <c r="I349" s="4" t="s">
        <v>1544</v>
      </c>
      <c r="J349" s="4" t="s">
        <v>1452</v>
      </c>
    </row>
    <row r="350" spans="1:10" ht="75" customHeight="1">
      <c r="A350" s="4" t="s">
        <v>1545</v>
      </c>
      <c r="B350" s="5" t="s">
        <v>1546</v>
      </c>
      <c r="C350" s="8">
        <v>200000</v>
      </c>
      <c r="D350" s="6" t="s">
        <v>1547</v>
      </c>
      <c r="E350" s="5" t="s">
        <v>15</v>
      </c>
      <c r="F350" s="5" t="s">
        <v>1466</v>
      </c>
      <c r="G350" s="5" t="s">
        <v>1466</v>
      </c>
      <c r="H350" s="5" t="s">
        <v>17</v>
      </c>
      <c r="I350" s="4" t="s">
        <v>1548</v>
      </c>
      <c r="J350" s="4" t="s">
        <v>1452</v>
      </c>
    </row>
    <row r="351" spans="1:10" ht="75" customHeight="1">
      <c r="A351" s="4" t="s">
        <v>1549</v>
      </c>
      <c r="B351" s="5" t="s">
        <v>1550</v>
      </c>
      <c r="C351" s="8">
        <v>450000</v>
      </c>
      <c r="D351" s="6" t="s">
        <v>1551</v>
      </c>
      <c r="E351" s="5" t="s">
        <v>15</v>
      </c>
      <c r="F351" s="5" t="s">
        <v>1466</v>
      </c>
      <c r="G351" s="5" t="s">
        <v>1466</v>
      </c>
      <c r="H351" s="5" t="s">
        <v>17</v>
      </c>
      <c r="I351" s="4" t="s">
        <v>1552</v>
      </c>
      <c r="J351" s="4" t="s">
        <v>1452</v>
      </c>
    </row>
    <row r="352" spans="1:10" ht="75" customHeight="1">
      <c r="A352" s="4" t="s">
        <v>1553</v>
      </c>
      <c r="B352" s="5" t="s">
        <v>1554</v>
      </c>
      <c r="C352" s="8">
        <v>1075</v>
      </c>
      <c r="D352" s="6" t="s">
        <v>1555</v>
      </c>
      <c r="E352" s="5" t="s">
        <v>15</v>
      </c>
      <c r="F352" s="5" t="s">
        <v>1556</v>
      </c>
      <c r="G352" s="5" t="s">
        <v>1556</v>
      </c>
      <c r="H352" s="5" t="s">
        <v>17</v>
      </c>
      <c r="I352" s="4" t="s">
        <v>1557</v>
      </c>
      <c r="J352" s="4" t="s">
        <v>1452</v>
      </c>
    </row>
    <row r="353" spans="1:10" ht="75" customHeight="1">
      <c r="A353" s="4" t="s">
        <v>1558</v>
      </c>
      <c r="B353" s="5" t="s">
        <v>1559</v>
      </c>
      <c r="C353" s="8">
        <v>330000</v>
      </c>
      <c r="D353" s="6" t="s">
        <v>1560</v>
      </c>
      <c r="E353" s="5" t="s">
        <v>15</v>
      </c>
      <c r="F353" s="5" t="s">
        <v>1466</v>
      </c>
      <c r="G353" s="5" t="s">
        <v>1466</v>
      </c>
      <c r="H353" s="5" t="s">
        <v>17</v>
      </c>
      <c r="I353" s="4" t="s">
        <v>1561</v>
      </c>
      <c r="J353" s="4" t="s">
        <v>1452</v>
      </c>
    </row>
    <row r="354" spans="1:10" ht="75" customHeight="1">
      <c r="A354" s="4" t="s">
        <v>1562</v>
      </c>
      <c r="B354" s="5" t="s">
        <v>1563</v>
      </c>
      <c r="C354" s="8">
        <v>119000</v>
      </c>
      <c r="D354" s="6" t="s">
        <v>1564</v>
      </c>
      <c r="E354" s="5" t="s">
        <v>15</v>
      </c>
      <c r="F354" s="5" t="s">
        <v>1466</v>
      </c>
      <c r="G354" s="5" t="s">
        <v>1466</v>
      </c>
      <c r="H354" s="5" t="s">
        <v>17</v>
      </c>
      <c r="I354" s="4" t="s">
        <v>1565</v>
      </c>
      <c r="J354" s="4" t="s">
        <v>1452</v>
      </c>
    </row>
    <row r="355" spans="1:10" ht="75" customHeight="1">
      <c r="A355" s="4" t="s">
        <v>1566</v>
      </c>
      <c r="B355" s="5" t="s">
        <v>1567</v>
      </c>
      <c r="C355" s="8">
        <v>89000</v>
      </c>
      <c r="D355" s="6" t="s">
        <v>1568</v>
      </c>
      <c r="E355" s="5" t="s">
        <v>15</v>
      </c>
      <c r="F355" s="5" t="s">
        <v>1569</v>
      </c>
      <c r="G355" s="5" t="s">
        <v>1569</v>
      </c>
      <c r="H355" s="5" t="s">
        <v>17</v>
      </c>
      <c r="I355" s="4" t="s">
        <v>1570</v>
      </c>
      <c r="J355" s="4" t="s">
        <v>1452</v>
      </c>
    </row>
    <row r="356" spans="1:10" ht="75" customHeight="1">
      <c r="A356" s="4" t="s">
        <v>1571</v>
      </c>
      <c r="B356" s="5" t="s">
        <v>1572</v>
      </c>
      <c r="C356" s="8">
        <v>185000</v>
      </c>
      <c r="D356" s="6" t="s">
        <v>1573</v>
      </c>
      <c r="E356" s="5" t="s">
        <v>15</v>
      </c>
      <c r="F356" s="5" t="s">
        <v>1466</v>
      </c>
      <c r="G356" s="5" t="s">
        <v>1466</v>
      </c>
      <c r="H356" s="5" t="s">
        <v>17</v>
      </c>
      <c r="I356" s="4" t="s">
        <v>1574</v>
      </c>
      <c r="J356" s="4" t="s">
        <v>1452</v>
      </c>
    </row>
    <row r="357" spans="1:10" ht="75" customHeight="1">
      <c r="A357" s="4" t="s">
        <v>1575</v>
      </c>
      <c r="B357" s="5" t="s">
        <v>1559</v>
      </c>
      <c r="C357" s="8">
        <v>280000</v>
      </c>
      <c r="D357" s="6" t="s">
        <v>1576</v>
      </c>
      <c r="E357" s="5" t="s">
        <v>15</v>
      </c>
      <c r="F357" s="5" t="s">
        <v>1466</v>
      </c>
      <c r="G357" s="5" t="s">
        <v>1466</v>
      </c>
      <c r="H357" s="5" t="s">
        <v>17</v>
      </c>
      <c r="I357" s="4" t="s">
        <v>1577</v>
      </c>
      <c r="J357" s="4" t="s">
        <v>1452</v>
      </c>
    </row>
    <row r="358" spans="1:10" ht="75" customHeight="1">
      <c r="A358" s="4" t="s">
        <v>1578</v>
      </c>
      <c r="B358" s="5" t="s">
        <v>1579</v>
      </c>
      <c r="C358" s="8">
        <v>1295</v>
      </c>
      <c r="D358" s="6" t="s">
        <v>1580</v>
      </c>
      <c r="E358" s="5" t="s">
        <v>15</v>
      </c>
      <c r="F358" s="5" t="s">
        <v>1000</v>
      </c>
      <c r="G358" s="5" t="s">
        <v>1000</v>
      </c>
      <c r="H358" s="5" t="s">
        <v>17</v>
      </c>
      <c r="I358" s="4" t="s">
        <v>1581</v>
      </c>
      <c r="J358" s="4" t="s">
        <v>1452</v>
      </c>
    </row>
    <row r="359" spans="1:10" ht="75" customHeight="1">
      <c r="A359" s="4" t="s">
        <v>1582</v>
      </c>
      <c r="B359" s="5" t="s">
        <v>1583</v>
      </c>
      <c r="C359" s="8">
        <v>30960</v>
      </c>
      <c r="D359" s="6" t="s">
        <v>1584</v>
      </c>
      <c r="E359" s="5" t="s">
        <v>15</v>
      </c>
      <c r="F359" s="5" t="s">
        <v>1000</v>
      </c>
      <c r="G359" s="5" t="s">
        <v>1000</v>
      </c>
      <c r="H359" s="5" t="s">
        <v>17</v>
      </c>
      <c r="I359" s="4" t="s">
        <v>1585</v>
      </c>
      <c r="J359" s="4" t="s">
        <v>1452</v>
      </c>
    </row>
    <row r="360" spans="1:10" ht="75" customHeight="1">
      <c r="A360" s="4" t="s">
        <v>1586</v>
      </c>
      <c r="B360" s="5" t="s">
        <v>1587</v>
      </c>
      <c r="C360" s="8">
        <v>11992</v>
      </c>
      <c r="D360" s="6" t="s">
        <v>1588</v>
      </c>
      <c r="E360" s="5" t="s">
        <v>15</v>
      </c>
      <c r="F360" s="5" t="s">
        <v>1000</v>
      </c>
      <c r="G360" s="5" t="s">
        <v>1000</v>
      </c>
      <c r="H360" s="5" t="s">
        <v>17</v>
      </c>
      <c r="I360" s="4" t="s">
        <v>1589</v>
      </c>
      <c r="J360" s="4" t="s">
        <v>1452</v>
      </c>
    </row>
    <row r="361" spans="1:10" ht="75" customHeight="1">
      <c r="A361" s="4" t="s">
        <v>1590</v>
      </c>
      <c r="B361" s="5" t="s">
        <v>1591</v>
      </c>
      <c r="C361" s="8">
        <v>2844</v>
      </c>
      <c r="D361" s="6" t="s">
        <v>1592</v>
      </c>
      <c r="E361" s="5" t="s">
        <v>15</v>
      </c>
      <c r="F361" s="5" t="s">
        <v>1000</v>
      </c>
      <c r="G361" s="5" t="s">
        <v>1000</v>
      </c>
      <c r="H361" s="5" t="s">
        <v>17</v>
      </c>
      <c r="I361" s="4" t="s">
        <v>1593</v>
      </c>
      <c r="J361" s="4" t="s">
        <v>1452</v>
      </c>
    </row>
    <row r="362" spans="1:10" ht="75" customHeight="1">
      <c r="A362" s="4" t="s">
        <v>1594</v>
      </c>
      <c r="B362" s="5" t="s">
        <v>1595</v>
      </c>
      <c r="C362" s="8">
        <v>3955.98</v>
      </c>
      <c r="D362" s="6" t="s">
        <v>1596</v>
      </c>
      <c r="E362" s="5" t="s">
        <v>15</v>
      </c>
      <c r="F362" s="5" t="s">
        <v>1000</v>
      </c>
      <c r="G362" s="5" t="s">
        <v>1000</v>
      </c>
      <c r="H362" s="5" t="s">
        <v>17</v>
      </c>
      <c r="I362" s="4" t="s">
        <v>1597</v>
      </c>
      <c r="J362" s="4" t="s">
        <v>1452</v>
      </c>
    </row>
    <row r="363" spans="1:10" ht="75" customHeight="1">
      <c r="A363" s="4" t="s">
        <v>1598</v>
      </c>
      <c r="B363" s="5" t="s">
        <v>1599</v>
      </c>
      <c r="C363" s="8">
        <v>11900.01</v>
      </c>
      <c r="D363" s="6" t="s">
        <v>1600</v>
      </c>
      <c r="E363" s="5" t="s">
        <v>15</v>
      </c>
      <c r="F363" s="5" t="s">
        <v>1000</v>
      </c>
      <c r="G363" s="5" t="s">
        <v>1000</v>
      </c>
      <c r="H363" s="5" t="s">
        <v>17</v>
      </c>
      <c r="I363" s="4" t="s">
        <v>1601</v>
      </c>
      <c r="J363" s="4" t="s">
        <v>1452</v>
      </c>
    </row>
    <row r="364" spans="1:10" ht="75" customHeight="1">
      <c r="A364" s="4" t="s">
        <v>1602</v>
      </c>
      <c r="B364" s="5" t="s">
        <v>1603</v>
      </c>
      <c r="C364" s="8">
        <v>11110</v>
      </c>
      <c r="D364" s="6" t="s">
        <v>1604</v>
      </c>
      <c r="E364" s="5" t="s">
        <v>15</v>
      </c>
      <c r="F364" s="5" t="s">
        <v>1000</v>
      </c>
      <c r="G364" s="5" t="s">
        <v>1000</v>
      </c>
      <c r="H364" s="5" t="s">
        <v>17</v>
      </c>
      <c r="I364" s="4" t="s">
        <v>1605</v>
      </c>
      <c r="J364" s="4" t="s">
        <v>1452</v>
      </c>
    </row>
    <row r="365" spans="1:10" ht="75" customHeight="1">
      <c r="A365" s="4" t="s">
        <v>1606</v>
      </c>
      <c r="B365" s="5" t="s">
        <v>1607</v>
      </c>
      <c r="C365" s="8">
        <v>40538.99</v>
      </c>
      <c r="D365" s="6" t="s">
        <v>1608</v>
      </c>
      <c r="E365" s="5" t="s">
        <v>15</v>
      </c>
      <c r="F365" s="5" t="s">
        <v>1000</v>
      </c>
      <c r="G365" s="5" t="s">
        <v>1000</v>
      </c>
      <c r="H365" s="5" t="s">
        <v>17</v>
      </c>
      <c r="I365" s="4" t="s">
        <v>1609</v>
      </c>
      <c r="J365" s="4" t="s">
        <v>1452</v>
      </c>
    </row>
    <row r="366" spans="1:10" ht="75" customHeight="1">
      <c r="A366" s="4" t="s">
        <v>1610</v>
      </c>
      <c r="B366" s="5" t="s">
        <v>1611</v>
      </c>
      <c r="C366" s="8">
        <v>32030.5</v>
      </c>
      <c r="D366" s="6" t="s">
        <v>1612</v>
      </c>
      <c r="E366" s="5" t="s">
        <v>15</v>
      </c>
      <c r="F366" s="5" t="s">
        <v>1000</v>
      </c>
      <c r="G366" s="5" t="s">
        <v>1000</v>
      </c>
      <c r="H366" s="5" t="s">
        <v>17</v>
      </c>
      <c r="I366" s="4" t="s">
        <v>1613</v>
      </c>
      <c r="J366" s="4" t="s">
        <v>1452</v>
      </c>
    </row>
    <row r="367" spans="1:10" ht="75" customHeight="1">
      <c r="A367" s="4" t="s">
        <v>1614</v>
      </c>
      <c r="B367" s="5" t="s">
        <v>1615</v>
      </c>
      <c r="C367" s="8">
        <v>31980.01</v>
      </c>
      <c r="D367" s="6" t="s">
        <v>1616</v>
      </c>
      <c r="E367" s="5" t="s">
        <v>15</v>
      </c>
      <c r="F367" s="5" t="s">
        <v>1000</v>
      </c>
      <c r="G367" s="5" t="s">
        <v>1000</v>
      </c>
      <c r="H367" s="5" t="s">
        <v>17</v>
      </c>
      <c r="I367" s="4" t="s">
        <v>1617</v>
      </c>
      <c r="J367" s="4" t="s">
        <v>1452</v>
      </c>
    </row>
    <row r="368" spans="1:10" ht="75" customHeight="1">
      <c r="A368" s="4" t="s">
        <v>1618</v>
      </c>
      <c r="B368" s="5" t="s">
        <v>1619</v>
      </c>
      <c r="C368" s="8">
        <v>3960.01</v>
      </c>
      <c r="D368" s="6" t="s">
        <v>1620</v>
      </c>
      <c r="E368" s="5" t="s">
        <v>15</v>
      </c>
      <c r="F368" s="5" t="s">
        <v>1000</v>
      </c>
      <c r="G368" s="5" t="s">
        <v>1000</v>
      </c>
      <c r="H368" s="5" t="s">
        <v>17</v>
      </c>
      <c r="I368" s="4" t="s">
        <v>1621</v>
      </c>
      <c r="J368" s="4" t="s">
        <v>1452</v>
      </c>
    </row>
    <row r="369" spans="1:10" ht="75" customHeight="1">
      <c r="A369" s="4" t="s">
        <v>1622</v>
      </c>
      <c r="B369" s="5" t="s">
        <v>1623</v>
      </c>
      <c r="C369" s="8">
        <v>24230</v>
      </c>
      <c r="D369" s="6" t="s">
        <v>1624</v>
      </c>
      <c r="E369" s="5" t="s">
        <v>15</v>
      </c>
      <c r="F369" s="5" t="s">
        <v>1000</v>
      </c>
      <c r="G369" s="5" t="s">
        <v>1000</v>
      </c>
      <c r="H369" s="5" t="s">
        <v>17</v>
      </c>
      <c r="I369" s="4" t="s">
        <v>1625</v>
      </c>
      <c r="J369" s="4" t="s">
        <v>1452</v>
      </c>
    </row>
    <row r="370" spans="1:10" ht="75" customHeight="1">
      <c r="A370" s="4" t="s">
        <v>1626</v>
      </c>
      <c r="B370" s="5" t="s">
        <v>1627</v>
      </c>
      <c r="C370" s="8">
        <v>2407.5</v>
      </c>
      <c r="D370" s="6" t="s">
        <v>1628</v>
      </c>
      <c r="E370" s="5" t="s">
        <v>15</v>
      </c>
      <c r="F370" s="5" t="s">
        <v>602</v>
      </c>
      <c r="G370" s="5" t="s">
        <v>602</v>
      </c>
      <c r="H370" s="5" t="s">
        <v>17</v>
      </c>
      <c r="I370" s="4" t="s">
        <v>1629</v>
      </c>
      <c r="J370" s="4" t="s">
        <v>1452</v>
      </c>
    </row>
    <row r="371" spans="1:10" ht="75" customHeight="1">
      <c r="A371" s="4" t="s">
        <v>1630</v>
      </c>
      <c r="B371" s="5" t="s">
        <v>1631</v>
      </c>
      <c r="C371" s="8">
        <v>58850</v>
      </c>
      <c r="D371" s="6" t="s">
        <v>1632</v>
      </c>
      <c r="E371" s="5" t="s">
        <v>15</v>
      </c>
      <c r="F371" s="5" t="s">
        <v>1633</v>
      </c>
      <c r="G371" s="5" t="s">
        <v>1633</v>
      </c>
      <c r="H371" s="5" t="s">
        <v>17</v>
      </c>
      <c r="I371" s="4" t="s">
        <v>1634</v>
      </c>
      <c r="J371" s="4" t="s">
        <v>1452</v>
      </c>
    </row>
    <row r="372" spans="1:10" ht="93.75" customHeight="1">
      <c r="A372" s="4" t="s">
        <v>1635</v>
      </c>
      <c r="B372" s="5" t="s">
        <v>1636</v>
      </c>
      <c r="C372" s="8">
        <v>14000</v>
      </c>
      <c r="D372" s="6" t="s">
        <v>1637</v>
      </c>
      <c r="E372" s="5" t="s">
        <v>15</v>
      </c>
      <c r="F372" s="5" t="s">
        <v>1638</v>
      </c>
      <c r="G372" s="5" t="s">
        <v>1638</v>
      </c>
      <c r="H372" s="5" t="s">
        <v>17</v>
      </c>
      <c r="I372" s="4" t="s">
        <v>1639</v>
      </c>
      <c r="J372" s="4" t="s">
        <v>1452</v>
      </c>
    </row>
    <row r="373" spans="1:10" ht="75" customHeight="1">
      <c r="A373" s="4" t="s">
        <v>1640</v>
      </c>
      <c r="B373" s="5" t="s">
        <v>1641</v>
      </c>
      <c r="C373" s="8">
        <v>500</v>
      </c>
      <c r="D373" s="6" t="s">
        <v>470</v>
      </c>
      <c r="E373" s="5" t="s">
        <v>15</v>
      </c>
      <c r="F373" s="5" t="s">
        <v>1642</v>
      </c>
      <c r="G373" s="5" t="s">
        <v>1642</v>
      </c>
      <c r="H373" s="5" t="s">
        <v>17</v>
      </c>
      <c r="I373" s="4" t="s">
        <v>1643</v>
      </c>
      <c r="J373" s="4" t="s">
        <v>1452</v>
      </c>
    </row>
    <row r="374" spans="1:10" ht="75" customHeight="1">
      <c r="A374" s="4" t="s">
        <v>1644</v>
      </c>
      <c r="B374" s="5" t="s">
        <v>1645</v>
      </c>
      <c r="C374" s="8">
        <v>2400</v>
      </c>
      <c r="D374" s="6" t="s">
        <v>495</v>
      </c>
      <c r="E374" s="5" t="s">
        <v>15</v>
      </c>
      <c r="F374" s="5" t="s">
        <v>1646</v>
      </c>
      <c r="G374" s="5" t="s">
        <v>1646</v>
      </c>
      <c r="H374" s="5" t="s">
        <v>17</v>
      </c>
      <c r="I374" s="4" t="s">
        <v>1647</v>
      </c>
      <c r="J374" s="4" t="s">
        <v>1452</v>
      </c>
    </row>
    <row r="375" spans="1:10" ht="75" customHeight="1">
      <c r="A375" s="4" t="s">
        <v>1648</v>
      </c>
      <c r="B375" s="5" t="s">
        <v>1649</v>
      </c>
      <c r="C375" s="8">
        <v>365256</v>
      </c>
      <c r="D375" s="6" t="s">
        <v>1650</v>
      </c>
      <c r="E375" s="5" t="s">
        <v>15</v>
      </c>
      <c r="F375" s="5" t="s">
        <v>154</v>
      </c>
      <c r="G375" s="5" t="s">
        <v>154</v>
      </c>
      <c r="H375" s="5" t="s">
        <v>17</v>
      </c>
      <c r="I375" s="4" t="s">
        <v>1651</v>
      </c>
      <c r="J375" s="4" t="s">
        <v>1452</v>
      </c>
    </row>
    <row r="376" spans="1:10" ht="75" customHeight="1">
      <c r="A376" s="4" t="s">
        <v>1652</v>
      </c>
      <c r="B376" s="5" t="s">
        <v>1653</v>
      </c>
      <c r="C376" s="8">
        <v>13500</v>
      </c>
      <c r="D376" s="6" t="s">
        <v>1072</v>
      </c>
      <c r="E376" s="5" t="s">
        <v>15</v>
      </c>
      <c r="F376" s="5" t="s">
        <v>747</v>
      </c>
      <c r="G376" s="5" t="s">
        <v>747</v>
      </c>
      <c r="H376" s="5" t="s">
        <v>17</v>
      </c>
      <c r="I376" s="4" t="s">
        <v>1654</v>
      </c>
      <c r="J376" s="4" t="s">
        <v>1452</v>
      </c>
    </row>
    <row r="377" spans="1:10" ht="75" customHeight="1">
      <c r="A377" s="4" t="s">
        <v>1655</v>
      </c>
      <c r="B377" s="5" t="s">
        <v>643</v>
      </c>
      <c r="C377" s="8">
        <v>5600</v>
      </c>
      <c r="D377" s="6" t="s">
        <v>1657</v>
      </c>
      <c r="E377" s="5" t="s">
        <v>15</v>
      </c>
      <c r="F377" s="5" t="s">
        <v>1658</v>
      </c>
      <c r="G377" s="5" t="s">
        <v>1658</v>
      </c>
      <c r="H377" s="5" t="s">
        <v>17</v>
      </c>
      <c r="I377" s="4" t="s">
        <v>1659</v>
      </c>
      <c r="J377" s="4" t="s">
        <v>1452</v>
      </c>
    </row>
    <row r="378" spans="1:10" ht="75" customHeight="1">
      <c r="A378" s="4" t="s">
        <v>1660</v>
      </c>
      <c r="B378" s="5" t="s">
        <v>918</v>
      </c>
      <c r="C378" s="8">
        <v>2548.1</v>
      </c>
      <c r="D378" s="6" t="s">
        <v>1662</v>
      </c>
      <c r="E378" s="5" t="s">
        <v>15</v>
      </c>
      <c r="F378" s="5" t="s">
        <v>1663</v>
      </c>
      <c r="G378" s="5" t="s">
        <v>1663</v>
      </c>
      <c r="H378" s="5" t="s">
        <v>17</v>
      </c>
      <c r="I378" s="4" t="s">
        <v>1664</v>
      </c>
      <c r="J378" s="4" t="s">
        <v>1452</v>
      </c>
    </row>
    <row r="379" spans="1:10" ht="75" customHeight="1">
      <c r="A379" s="4" t="s">
        <v>1665</v>
      </c>
      <c r="B379" s="5" t="s">
        <v>913</v>
      </c>
      <c r="C379" s="8">
        <v>1194</v>
      </c>
      <c r="D379" s="6" t="s">
        <v>1667</v>
      </c>
      <c r="E379" s="5" t="s">
        <v>15</v>
      </c>
      <c r="F379" s="5" t="s">
        <v>1668</v>
      </c>
      <c r="G379" s="5" t="s">
        <v>1668</v>
      </c>
      <c r="H379" s="5" t="s">
        <v>17</v>
      </c>
      <c r="I379" s="4" t="s">
        <v>1669</v>
      </c>
      <c r="J379" s="4" t="s">
        <v>1452</v>
      </c>
    </row>
    <row r="380" spans="1:10" ht="75" customHeight="1">
      <c r="A380" s="4" t="s">
        <v>1670</v>
      </c>
      <c r="B380" s="5" t="s">
        <v>918</v>
      </c>
      <c r="C380" s="8">
        <v>5938.5</v>
      </c>
      <c r="D380" s="6" t="s">
        <v>1672</v>
      </c>
      <c r="E380" s="5" t="s">
        <v>15</v>
      </c>
      <c r="F380" s="5" t="s">
        <v>920</v>
      </c>
      <c r="G380" s="5" t="s">
        <v>920</v>
      </c>
      <c r="H380" s="5" t="s">
        <v>17</v>
      </c>
      <c r="I380" s="4" t="s">
        <v>1673</v>
      </c>
      <c r="J380" s="4" t="s">
        <v>1452</v>
      </c>
    </row>
    <row r="381" spans="1:10" ht="75" customHeight="1">
      <c r="A381" s="4" t="s">
        <v>1674</v>
      </c>
      <c r="B381" s="5" t="s">
        <v>1162</v>
      </c>
      <c r="C381" s="8">
        <v>8988</v>
      </c>
      <c r="D381" s="6" t="s">
        <v>1676</v>
      </c>
      <c r="E381" s="5" t="s">
        <v>15</v>
      </c>
      <c r="F381" s="5" t="s">
        <v>1677</v>
      </c>
      <c r="G381" s="5" t="s">
        <v>1677</v>
      </c>
      <c r="H381" s="5" t="s">
        <v>17</v>
      </c>
      <c r="I381" s="4" t="s">
        <v>1678</v>
      </c>
      <c r="J381" s="4" t="s">
        <v>1452</v>
      </c>
    </row>
    <row r="382" spans="1:10" ht="75" customHeight="1">
      <c r="A382" s="4" t="s">
        <v>1679</v>
      </c>
      <c r="B382" s="5" t="s">
        <v>1680</v>
      </c>
      <c r="C382" s="8">
        <v>1250</v>
      </c>
      <c r="D382" s="6" t="s">
        <v>1682</v>
      </c>
      <c r="E382" s="5" t="s">
        <v>15</v>
      </c>
      <c r="F382" s="5" t="s">
        <v>23</v>
      </c>
      <c r="G382" s="5" t="s">
        <v>23</v>
      </c>
      <c r="H382" s="5" t="s">
        <v>17</v>
      </c>
      <c r="I382" s="4" t="s">
        <v>1683</v>
      </c>
      <c r="J382" s="4" t="s">
        <v>1452</v>
      </c>
    </row>
    <row r="383" spans="1:10" ht="75" customHeight="1">
      <c r="A383" s="4" t="s">
        <v>1684</v>
      </c>
      <c r="B383" s="5" t="s">
        <v>913</v>
      </c>
      <c r="C383" s="8">
        <v>2800</v>
      </c>
      <c r="D383" s="6" t="s">
        <v>1686</v>
      </c>
      <c r="E383" s="5" t="s">
        <v>15</v>
      </c>
      <c r="F383" s="5" t="s">
        <v>1687</v>
      </c>
      <c r="G383" s="5" t="s">
        <v>1687</v>
      </c>
      <c r="H383" s="5" t="s">
        <v>17</v>
      </c>
      <c r="I383" s="4" t="s">
        <v>1688</v>
      </c>
      <c r="J383" s="4" t="s">
        <v>1452</v>
      </c>
    </row>
    <row r="384" spans="1:10" ht="75" customHeight="1">
      <c r="A384" s="4" t="s">
        <v>1689</v>
      </c>
      <c r="B384" s="5" t="s">
        <v>1690</v>
      </c>
      <c r="C384" s="8">
        <v>3870</v>
      </c>
      <c r="D384" s="6" t="s">
        <v>1691</v>
      </c>
      <c r="E384" s="5" t="s">
        <v>15</v>
      </c>
      <c r="F384" s="5" t="s">
        <v>1692</v>
      </c>
      <c r="G384" s="5" t="s">
        <v>1692</v>
      </c>
      <c r="H384" s="5" t="s">
        <v>17</v>
      </c>
      <c r="I384" s="4" t="s">
        <v>1693</v>
      </c>
      <c r="J384" s="4" t="s">
        <v>1452</v>
      </c>
    </row>
    <row r="385" spans="1:10" ht="75" customHeight="1">
      <c r="A385" s="4" t="s">
        <v>1694</v>
      </c>
      <c r="B385" s="5" t="s">
        <v>1695</v>
      </c>
      <c r="C385" s="8">
        <v>35310</v>
      </c>
      <c r="D385" s="6" t="s">
        <v>1696</v>
      </c>
      <c r="E385" s="5" t="s">
        <v>15</v>
      </c>
      <c r="F385" s="5" t="s">
        <v>1697</v>
      </c>
      <c r="G385" s="5" t="s">
        <v>1697</v>
      </c>
      <c r="H385" s="5" t="s">
        <v>17</v>
      </c>
      <c r="I385" s="4" t="s">
        <v>1698</v>
      </c>
      <c r="J385" s="4" t="s">
        <v>1452</v>
      </c>
    </row>
    <row r="386" spans="1:10" ht="75" customHeight="1">
      <c r="A386" s="4" t="s">
        <v>1699</v>
      </c>
      <c r="B386" s="5" t="s">
        <v>1700</v>
      </c>
      <c r="C386" s="8">
        <v>600</v>
      </c>
      <c r="D386" s="6" t="s">
        <v>337</v>
      </c>
      <c r="E386" s="5" t="s">
        <v>15</v>
      </c>
      <c r="F386" s="5" t="s">
        <v>1701</v>
      </c>
      <c r="G386" s="5" t="s">
        <v>1701</v>
      </c>
      <c r="H386" s="5" t="s">
        <v>17</v>
      </c>
      <c r="I386" s="4" t="s">
        <v>1702</v>
      </c>
      <c r="J386" s="4" t="s">
        <v>1452</v>
      </c>
    </row>
    <row r="387" spans="1:10" ht="75" customHeight="1">
      <c r="A387" s="4" t="s">
        <v>1703</v>
      </c>
      <c r="B387" s="5" t="s">
        <v>1704</v>
      </c>
      <c r="C387" s="8">
        <v>2220</v>
      </c>
      <c r="D387" s="6" t="s">
        <v>1705</v>
      </c>
      <c r="E387" s="5" t="s">
        <v>15</v>
      </c>
      <c r="F387" s="5" t="s">
        <v>1706</v>
      </c>
      <c r="G387" s="5" t="s">
        <v>1706</v>
      </c>
      <c r="H387" s="5" t="s">
        <v>17</v>
      </c>
      <c r="I387" s="4" t="s">
        <v>1707</v>
      </c>
      <c r="J387" s="4" t="s">
        <v>1452</v>
      </c>
    </row>
    <row r="388" spans="1:10" ht="75" customHeight="1">
      <c r="A388" s="4" t="s">
        <v>1708</v>
      </c>
      <c r="B388" s="5" t="s">
        <v>1709</v>
      </c>
      <c r="C388" s="8">
        <v>5000</v>
      </c>
      <c r="D388" s="6" t="s">
        <v>1710</v>
      </c>
      <c r="E388" s="5" t="s">
        <v>15</v>
      </c>
      <c r="F388" s="5" t="s">
        <v>1711</v>
      </c>
      <c r="G388" s="5" t="s">
        <v>1711</v>
      </c>
      <c r="H388" s="5" t="s">
        <v>17</v>
      </c>
      <c r="I388" s="4" t="s">
        <v>1712</v>
      </c>
      <c r="J388" s="4" t="s">
        <v>1452</v>
      </c>
    </row>
    <row r="389" spans="1:10" ht="75" customHeight="1">
      <c r="A389" s="4" t="s">
        <v>1713</v>
      </c>
      <c r="B389" s="5" t="s">
        <v>1714</v>
      </c>
      <c r="C389" s="8">
        <v>3300</v>
      </c>
      <c r="D389" s="6" t="s">
        <v>1715</v>
      </c>
      <c r="E389" s="5" t="s">
        <v>15</v>
      </c>
      <c r="F389" s="5" t="s">
        <v>384</v>
      </c>
      <c r="G389" s="5" t="s">
        <v>384</v>
      </c>
      <c r="H389" s="5" t="s">
        <v>17</v>
      </c>
      <c r="I389" s="4" t="s">
        <v>1716</v>
      </c>
      <c r="J389" s="4" t="s">
        <v>1452</v>
      </c>
    </row>
    <row r="390" spans="1:10" ht="75" customHeight="1">
      <c r="A390" s="4" t="s">
        <v>1717</v>
      </c>
      <c r="B390" s="5" t="s">
        <v>1718</v>
      </c>
      <c r="C390" s="8">
        <v>40000</v>
      </c>
      <c r="D390" s="6" t="s">
        <v>1720</v>
      </c>
      <c r="E390" s="5" t="s">
        <v>15</v>
      </c>
      <c r="F390" s="5" t="s">
        <v>1721</v>
      </c>
      <c r="G390" s="5" t="s">
        <v>1721</v>
      </c>
      <c r="H390" s="5" t="s">
        <v>17</v>
      </c>
      <c r="I390" s="4" t="s">
        <v>1722</v>
      </c>
      <c r="J390" s="4" t="s">
        <v>1452</v>
      </c>
    </row>
    <row r="391" spans="1:10" ht="75" customHeight="1">
      <c r="A391" s="4" t="s">
        <v>1723</v>
      </c>
      <c r="B391" s="5" t="s">
        <v>1724</v>
      </c>
      <c r="C391" s="8">
        <v>33930</v>
      </c>
      <c r="D391" s="6" t="s">
        <v>1725</v>
      </c>
      <c r="E391" s="5" t="s">
        <v>15</v>
      </c>
      <c r="F391" s="5" t="s">
        <v>1726</v>
      </c>
      <c r="G391" s="5" t="s">
        <v>1726</v>
      </c>
      <c r="H391" s="5" t="s">
        <v>17</v>
      </c>
      <c r="I391" s="4" t="s">
        <v>1727</v>
      </c>
      <c r="J391" s="4" t="s">
        <v>1452</v>
      </c>
    </row>
    <row r="392" spans="1:10" ht="75" customHeight="1">
      <c r="A392" s="4" t="s">
        <v>1728</v>
      </c>
      <c r="B392" s="5" t="s">
        <v>1729</v>
      </c>
      <c r="C392" s="8">
        <v>99975</v>
      </c>
      <c r="D392" s="6" t="s">
        <v>1730</v>
      </c>
      <c r="E392" s="5" t="s">
        <v>15</v>
      </c>
      <c r="F392" s="5" t="s">
        <v>1731</v>
      </c>
      <c r="G392" s="5" t="s">
        <v>1731</v>
      </c>
      <c r="H392" s="5" t="s">
        <v>17</v>
      </c>
      <c r="I392" s="4" t="s">
        <v>1732</v>
      </c>
      <c r="J392" s="4" t="s">
        <v>1452</v>
      </c>
    </row>
    <row r="393" spans="1:10" ht="75" customHeight="1">
      <c r="A393" s="4" t="s">
        <v>1733</v>
      </c>
      <c r="B393" s="5" t="s">
        <v>1734</v>
      </c>
      <c r="C393" s="8">
        <v>99950</v>
      </c>
      <c r="D393" s="6" t="s">
        <v>1735</v>
      </c>
      <c r="E393" s="5" t="s">
        <v>15</v>
      </c>
      <c r="F393" s="5" t="s">
        <v>1736</v>
      </c>
      <c r="G393" s="5" t="s">
        <v>1736</v>
      </c>
      <c r="H393" s="5" t="s">
        <v>17</v>
      </c>
      <c r="I393" s="4" t="s">
        <v>1737</v>
      </c>
      <c r="J393" s="4" t="s">
        <v>1452</v>
      </c>
    </row>
    <row r="394" spans="1:10" ht="75" customHeight="1">
      <c r="A394" s="4" t="s">
        <v>1738</v>
      </c>
      <c r="B394" s="5" t="s">
        <v>1739</v>
      </c>
      <c r="C394" s="8">
        <v>1000</v>
      </c>
      <c r="D394" s="6" t="s">
        <v>381</v>
      </c>
      <c r="E394" s="5" t="s">
        <v>15</v>
      </c>
      <c r="F394" s="5" t="s">
        <v>797</v>
      </c>
      <c r="G394" s="5" t="s">
        <v>797</v>
      </c>
      <c r="H394" s="5" t="s">
        <v>17</v>
      </c>
      <c r="I394" s="4" t="s">
        <v>1740</v>
      </c>
      <c r="J394" s="4" t="s">
        <v>1452</v>
      </c>
    </row>
    <row r="395" spans="1:10" ht="75" customHeight="1">
      <c r="A395" s="4" t="s">
        <v>1741</v>
      </c>
      <c r="B395" s="5" t="s">
        <v>1742</v>
      </c>
      <c r="C395" s="8">
        <v>4500</v>
      </c>
      <c r="D395" s="6" t="s">
        <v>237</v>
      </c>
      <c r="E395" s="5" t="s">
        <v>15</v>
      </c>
      <c r="F395" s="5" t="s">
        <v>1743</v>
      </c>
      <c r="G395" s="5" t="s">
        <v>1743</v>
      </c>
      <c r="H395" s="5" t="s">
        <v>17</v>
      </c>
      <c r="I395" s="4" t="s">
        <v>1744</v>
      </c>
      <c r="J395" s="4" t="s">
        <v>1452</v>
      </c>
    </row>
    <row r="396" spans="1:10" ht="75" customHeight="1">
      <c r="A396" s="4" t="s">
        <v>1745</v>
      </c>
      <c r="B396" s="5" t="s">
        <v>1044</v>
      </c>
      <c r="C396" s="8">
        <v>3000</v>
      </c>
      <c r="D396" s="6" t="s">
        <v>456</v>
      </c>
      <c r="E396" s="5" t="s">
        <v>15</v>
      </c>
      <c r="F396" s="5" t="s">
        <v>595</v>
      </c>
      <c r="G396" s="5" t="s">
        <v>595</v>
      </c>
      <c r="H396" s="5" t="s">
        <v>17</v>
      </c>
      <c r="I396" s="4" t="s">
        <v>1746</v>
      </c>
      <c r="J396" s="4" t="s">
        <v>1452</v>
      </c>
    </row>
    <row r="397" spans="1:10" ht="75" customHeight="1">
      <c r="A397" s="4" t="s">
        <v>1747</v>
      </c>
      <c r="B397" s="5" t="s">
        <v>1748</v>
      </c>
      <c r="C397" s="8">
        <v>12840</v>
      </c>
      <c r="D397" s="6" t="s">
        <v>1061</v>
      </c>
      <c r="E397" s="5" t="s">
        <v>15</v>
      </c>
      <c r="F397" s="5" t="s">
        <v>1749</v>
      </c>
      <c r="G397" s="5" t="s">
        <v>1749</v>
      </c>
      <c r="H397" s="5" t="s">
        <v>17</v>
      </c>
      <c r="I397" s="4" t="s">
        <v>1750</v>
      </c>
      <c r="J397" s="4" t="s">
        <v>1452</v>
      </c>
    </row>
    <row r="398" spans="1:10" ht="75" customHeight="1">
      <c r="A398" s="4" t="s">
        <v>1751</v>
      </c>
      <c r="B398" s="5" t="s">
        <v>1752</v>
      </c>
      <c r="C398" s="8">
        <v>30000</v>
      </c>
      <c r="D398" s="6" t="s">
        <v>1753</v>
      </c>
      <c r="E398" s="5" t="s">
        <v>15</v>
      </c>
      <c r="F398" s="5" t="s">
        <v>1754</v>
      </c>
      <c r="G398" s="5" t="s">
        <v>1754</v>
      </c>
      <c r="H398" s="5" t="s">
        <v>17</v>
      </c>
      <c r="I398" s="4" t="s">
        <v>1755</v>
      </c>
      <c r="J398" s="4" t="s">
        <v>1452</v>
      </c>
    </row>
    <row r="399" spans="1:10" ht="75" customHeight="1">
      <c r="A399" s="4" t="s">
        <v>1756</v>
      </c>
      <c r="B399" s="5" t="s">
        <v>1757</v>
      </c>
      <c r="C399" s="8">
        <v>84000</v>
      </c>
      <c r="D399" s="6" t="s">
        <v>1758</v>
      </c>
      <c r="E399" s="5" t="s">
        <v>15</v>
      </c>
      <c r="F399" s="5" t="s">
        <v>1759</v>
      </c>
      <c r="G399" s="5" t="s">
        <v>1759</v>
      </c>
      <c r="H399" s="5" t="s">
        <v>17</v>
      </c>
      <c r="I399" s="4" t="s">
        <v>1760</v>
      </c>
      <c r="J399" s="4" t="s">
        <v>1452</v>
      </c>
    </row>
    <row r="400" spans="1:10" ht="93.75" customHeight="1">
      <c r="A400" s="4" t="s">
        <v>1761</v>
      </c>
      <c r="B400" s="5" t="s">
        <v>1762</v>
      </c>
      <c r="C400" s="8">
        <v>3850</v>
      </c>
      <c r="D400" s="6" t="s">
        <v>1763</v>
      </c>
      <c r="E400" s="5" t="s">
        <v>15</v>
      </c>
      <c r="F400" s="5" t="s">
        <v>1764</v>
      </c>
      <c r="G400" s="5" t="s">
        <v>1764</v>
      </c>
      <c r="H400" s="5" t="s">
        <v>17</v>
      </c>
      <c r="I400" s="4" t="s">
        <v>1765</v>
      </c>
      <c r="J400" s="4" t="s">
        <v>1452</v>
      </c>
    </row>
    <row r="401" spans="1:10" ht="75" customHeight="1">
      <c r="A401" s="4" t="s">
        <v>1766</v>
      </c>
      <c r="B401" s="5" t="s">
        <v>1767</v>
      </c>
      <c r="C401" s="8">
        <v>37815</v>
      </c>
      <c r="D401" s="6" t="s">
        <v>1768</v>
      </c>
      <c r="E401" s="5" t="s">
        <v>15</v>
      </c>
      <c r="F401" s="5" t="s">
        <v>1270</v>
      </c>
      <c r="G401" s="5" t="s">
        <v>1270</v>
      </c>
      <c r="H401" s="5" t="s">
        <v>17</v>
      </c>
      <c r="I401" s="4" t="s">
        <v>1769</v>
      </c>
      <c r="J401" s="4" t="s">
        <v>1452</v>
      </c>
    </row>
    <row r="402" spans="1:10" ht="75" customHeight="1">
      <c r="A402" s="4" t="s">
        <v>1770</v>
      </c>
      <c r="B402" s="5" t="s">
        <v>1771</v>
      </c>
      <c r="C402" s="8">
        <v>947000</v>
      </c>
      <c r="D402" s="6" t="s">
        <v>1772</v>
      </c>
      <c r="E402" s="5" t="s">
        <v>129</v>
      </c>
      <c r="F402" s="5" t="s">
        <v>1773</v>
      </c>
      <c r="G402" s="5" t="s">
        <v>1773</v>
      </c>
      <c r="H402" s="5" t="s">
        <v>17</v>
      </c>
      <c r="I402" s="4" t="s">
        <v>1774</v>
      </c>
      <c r="J402" s="4" t="s">
        <v>1775</v>
      </c>
    </row>
    <row r="403" spans="1:10" ht="75" customHeight="1">
      <c r="A403" s="4" t="s">
        <v>1776</v>
      </c>
      <c r="B403" s="5" t="s">
        <v>1777</v>
      </c>
      <c r="C403" s="8">
        <v>1000</v>
      </c>
      <c r="D403" s="6" t="s">
        <v>381</v>
      </c>
      <c r="E403" s="5" t="s">
        <v>15</v>
      </c>
      <c r="F403" s="5" t="s">
        <v>1778</v>
      </c>
      <c r="G403" s="5" t="s">
        <v>1778</v>
      </c>
      <c r="H403" s="5" t="s">
        <v>17</v>
      </c>
      <c r="I403" s="4" t="s">
        <v>1779</v>
      </c>
      <c r="J403" s="4" t="s">
        <v>1775</v>
      </c>
    </row>
    <row r="404" spans="1:10" ht="75" customHeight="1">
      <c r="A404" s="4" t="s">
        <v>1780</v>
      </c>
      <c r="B404" s="5" t="s">
        <v>1781</v>
      </c>
      <c r="C404" s="8">
        <v>26750</v>
      </c>
      <c r="D404" s="6" t="s">
        <v>1782</v>
      </c>
      <c r="E404" s="5" t="s">
        <v>15</v>
      </c>
      <c r="F404" s="5" t="s">
        <v>77</v>
      </c>
      <c r="G404" s="5" t="s">
        <v>77</v>
      </c>
      <c r="H404" s="5" t="s">
        <v>17</v>
      </c>
      <c r="I404" s="4" t="s">
        <v>1783</v>
      </c>
      <c r="J404" s="4" t="s">
        <v>1775</v>
      </c>
    </row>
    <row r="405" spans="1:10" ht="75" customHeight="1">
      <c r="A405" s="4" t="s">
        <v>1784</v>
      </c>
      <c r="B405" s="5" t="s">
        <v>1785</v>
      </c>
      <c r="C405" s="8">
        <v>3000</v>
      </c>
      <c r="D405" s="6" t="s">
        <v>456</v>
      </c>
      <c r="E405" s="5" t="s">
        <v>15</v>
      </c>
      <c r="F405" s="5" t="s">
        <v>595</v>
      </c>
      <c r="G405" s="5" t="s">
        <v>595</v>
      </c>
      <c r="H405" s="5" t="s">
        <v>17</v>
      </c>
      <c r="I405" s="4" t="s">
        <v>1786</v>
      </c>
      <c r="J405" s="4" t="s">
        <v>1775</v>
      </c>
    </row>
    <row r="406" spans="1:10" ht="75" customHeight="1">
      <c r="A406" s="4" t="s">
        <v>1787</v>
      </c>
      <c r="B406" s="5" t="s">
        <v>1788</v>
      </c>
      <c r="C406" s="8">
        <v>6200</v>
      </c>
      <c r="D406" s="6" t="s">
        <v>1789</v>
      </c>
      <c r="E406" s="5" t="s">
        <v>15</v>
      </c>
      <c r="F406" s="5" t="s">
        <v>595</v>
      </c>
      <c r="G406" s="5" t="s">
        <v>595</v>
      </c>
      <c r="H406" s="5" t="s">
        <v>17</v>
      </c>
      <c r="I406" s="4" t="s">
        <v>1790</v>
      </c>
      <c r="J406" s="4" t="s">
        <v>1775</v>
      </c>
    </row>
    <row r="407" spans="1:10" ht="75" customHeight="1">
      <c r="A407" s="4" t="s">
        <v>1791</v>
      </c>
      <c r="B407" s="5" t="s">
        <v>1792</v>
      </c>
      <c r="C407" s="8">
        <v>1600</v>
      </c>
      <c r="D407" s="6" t="s">
        <v>1793</v>
      </c>
      <c r="E407" s="5" t="s">
        <v>15</v>
      </c>
      <c r="F407" s="5" t="s">
        <v>296</v>
      </c>
      <c r="G407" s="5" t="s">
        <v>296</v>
      </c>
      <c r="H407" s="5" t="s">
        <v>17</v>
      </c>
      <c r="I407" s="4" t="s">
        <v>1794</v>
      </c>
      <c r="J407" s="4" t="s">
        <v>1775</v>
      </c>
    </row>
    <row r="408" spans="1:10" ht="75" customHeight="1">
      <c r="A408" s="4" t="s">
        <v>1795</v>
      </c>
      <c r="B408" s="5" t="s">
        <v>1796</v>
      </c>
      <c r="C408" s="8">
        <v>1000</v>
      </c>
      <c r="D408" s="6" t="s">
        <v>381</v>
      </c>
      <c r="E408" s="5" t="s">
        <v>15</v>
      </c>
      <c r="F408" s="5" t="s">
        <v>1221</v>
      </c>
      <c r="G408" s="5" t="s">
        <v>1221</v>
      </c>
      <c r="H408" s="5" t="s">
        <v>17</v>
      </c>
      <c r="I408" s="4" t="s">
        <v>1797</v>
      </c>
      <c r="J408" s="4" t="s">
        <v>1775</v>
      </c>
    </row>
    <row r="409" spans="1:10" ht="75" customHeight="1">
      <c r="A409" s="4" t="s">
        <v>1798</v>
      </c>
      <c r="B409" s="5" t="s">
        <v>1799</v>
      </c>
      <c r="C409" s="8">
        <v>107250</v>
      </c>
      <c r="D409" s="6" t="s">
        <v>1800</v>
      </c>
      <c r="E409" s="5" t="s">
        <v>15</v>
      </c>
      <c r="F409" s="5" t="s">
        <v>1801</v>
      </c>
      <c r="G409" s="5" t="s">
        <v>1801</v>
      </c>
      <c r="H409" s="5" t="s">
        <v>17</v>
      </c>
      <c r="I409" s="4" t="s">
        <v>1802</v>
      </c>
      <c r="J409" s="4" t="s">
        <v>1775</v>
      </c>
    </row>
    <row r="410" spans="1:10" ht="75" customHeight="1">
      <c r="A410" s="4" t="s">
        <v>1803</v>
      </c>
      <c r="B410" s="5" t="s">
        <v>1804</v>
      </c>
      <c r="C410" s="8">
        <v>132350</v>
      </c>
      <c r="D410" s="6" t="s">
        <v>1805</v>
      </c>
      <c r="E410" s="5" t="s">
        <v>15</v>
      </c>
      <c r="F410" s="5" t="s">
        <v>1806</v>
      </c>
      <c r="G410" s="5" t="s">
        <v>1806</v>
      </c>
      <c r="H410" s="5" t="s">
        <v>17</v>
      </c>
      <c r="I410" s="4" t="s">
        <v>1807</v>
      </c>
      <c r="J410" s="4" t="s">
        <v>1775</v>
      </c>
    </row>
    <row r="411" spans="1:10" ht="75" customHeight="1">
      <c r="A411" s="4" t="s">
        <v>1808</v>
      </c>
      <c r="B411" s="5" t="s">
        <v>1809</v>
      </c>
      <c r="C411" s="8">
        <v>60000</v>
      </c>
      <c r="D411" s="6" t="s">
        <v>101</v>
      </c>
      <c r="E411" s="5" t="s">
        <v>15</v>
      </c>
      <c r="F411" s="5" t="s">
        <v>1810</v>
      </c>
      <c r="G411" s="5" t="s">
        <v>1810</v>
      </c>
      <c r="H411" s="5" t="s">
        <v>17</v>
      </c>
      <c r="I411" s="4" t="s">
        <v>1811</v>
      </c>
      <c r="J411" s="4" t="s">
        <v>1775</v>
      </c>
    </row>
    <row r="412" spans="1:10" ht="75" customHeight="1">
      <c r="A412" s="4" t="s">
        <v>1812</v>
      </c>
      <c r="B412" s="5" t="s">
        <v>1813</v>
      </c>
      <c r="C412" s="8">
        <v>97519.8</v>
      </c>
      <c r="D412" s="6" t="s">
        <v>1814</v>
      </c>
      <c r="E412" s="5" t="s">
        <v>15</v>
      </c>
      <c r="F412" s="5" t="s">
        <v>77</v>
      </c>
      <c r="G412" s="5" t="s">
        <v>77</v>
      </c>
      <c r="H412" s="5" t="s">
        <v>17</v>
      </c>
      <c r="I412" s="4" t="s">
        <v>1815</v>
      </c>
      <c r="J412" s="4" t="s">
        <v>1775</v>
      </c>
    </row>
    <row r="413" spans="1:10" ht="75" customHeight="1">
      <c r="A413" s="4" t="s">
        <v>1816</v>
      </c>
      <c r="B413" s="5" t="s">
        <v>1817</v>
      </c>
      <c r="C413" s="8">
        <v>8000</v>
      </c>
      <c r="D413" s="6" t="s">
        <v>143</v>
      </c>
      <c r="E413" s="5" t="s">
        <v>15</v>
      </c>
      <c r="F413" s="5" t="s">
        <v>447</v>
      </c>
      <c r="G413" s="5" t="s">
        <v>447</v>
      </c>
      <c r="H413" s="5" t="s">
        <v>17</v>
      </c>
      <c r="I413" s="4" t="s">
        <v>1818</v>
      </c>
      <c r="J413" s="4" t="s">
        <v>1775</v>
      </c>
    </row>
    <row r="414" spans="1:10" ht="75" customHeight="1">
      <c r="A414" s="4" t="s">
        <v>1819</v>
      </c>
      <c r="B414" s="5" t="s">
        <v>1820</v>
      </c>
      <c r="C414" s="8">
        <v>136157.5</v>
      </c>
      <c r="D414" s="6" t="s">
        <v>1821</v>
      </c>
      <c r="E414" s="5" t="s">
        <v>15</v>
      </c>
      <c r="F414" s="5" t="s">
        <v>621</v>
      </c>
      <c r="G414" s="5" t="s">
        <v>621</v>
      </c>
      <c r="H414" s="5" t="s">
        <v>17</v>
      </c>
      <c r="I414" s="4" t="s">
        <v>1822</v>
      </c>
      <c r="J414" s="4" t="s">
        <v>1775</v>
      </c>
    </row>
    <row r="415" spans="1:10" ht="75" customHeight="1">
      <c r="A415" s="4" t="s">
        <v>1823</v>
      </c>
      <c r="B415" s="5" t="s">
        <v>1824</v>
      </c>
      <c r="C415" s="8">
        <v>481500</v>
      </c>
      <c r="D415" s="6" t="s">
        <v>1825</v>
      </c>
      <c r="E415" s="5" t="s">
        <v>15</v>
      </c>
      <c r="F415" s="5" t="s">
        <v>621</v>
      </c>
      <c r="G415" s="5" t="s">
        <v>621</v>
      </c>
      <c r="H415" s="5" t="s">
        <v>17</v>
      </c>
      <c r="I415" s="4" t="s">
        <v>1826</v>
      </c>
      <c r="J415" s="4" t="s">
        <v>1775</v>
      </c>
    </row>
    <row r="416" spans="1:10" ht="75" customHeight="1">
      <c r="A416" s="4" t="s">
        <v>1827</v>
      </c>
      <c r="B416" s="5" t="s">
        <v>918</v>
      </c>
      <c r="C416" s="8">
        <v>8560</v>
      </c>
      <c r="D416" s="6" t="s">
        <v>1828</v>
      </c>
      <c r="E416" s="5" t="s">
        <v>15</v>
      </c>
      <c r="F416" s="5" t="s">
        <v>920</v>
      </c>
      <c r="G416" s="5" t="s">
        <v>920</v>
      </c>
      <c r="H416" s="5" t="s">
        <v>17</v>
      </c>
      <c r="I416" s="4" t="s">
        <v>1829</v>
      </c>
      <c r="J416" s="4" t="s">
        <v>1775</v>
      </c>
    </row>
    <row r="417" spans="1:10" ht="75" customHeight="1">
      <c r="A417" s="4" t="s">
        <v>1830</v>
      </c>
      <c r="B417" s="5" t="s">
        <v>918</v>
      </c>
      <c r="C417" s="8">
        <v>11855.6</v>
      </c>
      <c r="D417" s="6" t="s">
        <v>1832</v>
      </c>
      <c r="E417" s="5" t="s">
        <v>15</v>
      </c>
      <c r="F417" s="5" t="s">
        <v>1833</v>
      </c>
      <c r="G417" s="5" t="s">
        <v>1833</v>
      </c>
      <c r="H417" s="5" t="s">
        <v>17</v>
      </c>
      <c r="I417" s="4" t="s">
        <v>1834</v>
      </c>
      <c r="J417" s="4" t="s">
        <v>1775</v>
      </c>
    </row>
    <row r="418" spans="1:10" ht="75" customHeight="1">
      <c r="A418" s="4" t="s">
        <v>1835</v>
      </c>
      <c r="B418" s="5" t="s">
        <v>1680</v>
      </c>
      <c r="C418" s="8">
        <v>160</v>
      </c>
      <c r="D418" s="6" t="s">
        <v>1836</v>
      </c>
      <c r="E418" s="5" t="s">
        <v>15</v>
      </c>
      <c r="F418" s="5" t="s">
        <v>1837</v>
      </c>
      <c r="G418" s="5" t="s">
        <v>1837</v>
      </c>
      <c r="H418" s="5" t="s">
        <v>17</v>
      </c>
      <c r="I418" s="4" t="s">
        <v>1838</v>
      </c>
      <c r="J418" s="4" t="s">
        <v>1775</v>
      </c>
    </row>
    <row r="419" spans="1:10" ht="75" customHeight="1">
      <c r="A419" s="4" t="s">
        <v>1839</v>
      </c>
      <c r="B419" s="5" t="s">
        <v>913</v>
      </c>
      <c r="C419" s="8">
        <v>4708</v>
      </c>
      <c r="D419" s="6" t="s">
        <v>944</v>
      </c>
      <c r="E419" s="5" t="s">
        <v>15</v>
      </c>
      <c r="F419" s="5" t="s">
        <v>591</v>
      </c>
      <c r="G419" s="5" t="s">
        <v>591</v>
      </c>
      <c r="H419" s="5" t="s">
        <v>17</v>
      </c>
      <c r="I419" s="4" t="s">
        <v>1840</v>
      </c>
      <c r="J419" s="4" t="s">
        <v>1775</v>
      </c>
    </row>
    <row r="420" spans="1:10" ht="75" customHeight="1">
      <c r="A420" s="4" t="s">
        <v>1841</v>
      </c>
      <c r="B420" s="5" t="s">
        <v>918</v>
      </c>
      <c r="C420" s="8">
        <v>2321.9</v>
      </c>
      <c r="D420" s="6" t="s">
        <v>1843</v>
      </c>
      <c r="E420" s="5" t="s">
        <v>15</v>
      </c>
      <c r="F420" s="5" t="s">
        <v>635</v>
      </c>
      <c r="G420" s="5" t="s">
        <v>635</v>
      </c>
      <c r="H420" s="5" t="s">
        <v>17</v>
      </c>
      <c r="I420" s="4" t="s">
        <v>1844</v>
      </c>
      <c r="J420" s="4" t="s">
        <v>1775</v>
      </c>
    </row>
    <row r="421" spans="1:10" ht="75" customHeight="1">
      <c r="A421" s="4" t="s">
        <v>1845</v>
      </c>
      <c r="B421" s="5" t="s">
        <v>913</v>
      </c>
      <c r="C421" s="8">
        <v>51250</v>
      </c>
      <c r="D421" s="6" t="s">
        <v>1847</v>
      </c>
      <c r="E421" s="5" t="s">
        <v>15</v>
      </c>
      <c r="F421" s="5" t="s">
        <v>238</v>
      </c>
      <c r="G421" s="5" t="s">
        <v>238</v>
      </c>
      <c r="H421" s="5" t="s">
        <v>17</v>
      </c>
      <c r="I421" s="4" t="s">
        <v>1848</v>
      </c>
      <c r="J421" s="4" t="s">
        <v>1775</v>
      </c>
    </row>
    <row r="422" spans="1:10" ht="75" customHeight="1">
      <c r="A422" s="4" t="s">
        <v>1849</v>
      </c>
      <c r="B422" s="5" t="s">
        <v>918</v>
      </c>
      <c r="C422" s="8">
        <v>1733.4</v>
      </c>
      <c r="D422" s="6" t="s">
        <v>1851</v>
      </c>
      <c r="E422" s="5" t="s">
        <v>15</v>
      </c>
      <c r="F422" s="5" t="s">
        <v>591</v>
      </c>
      <c r="G422" s="5" t="s">
        <v>591</v>
      </c>
      <c r="H422" s="5" t="s">
        <v>17</v>
      </c>
      <c r="I422" s="4" t="s">
        <v>1852</v>
      </c>
      <c r="J422" s="4" t="s">
        <v>1775</v>
      </c>
    </row>
    <row r="423" spans="1:10" ht="75" customHeight="1">
      <c r="A423" s="4" t="s">
        <v>1853</v>
      </c>
      <c r="B423" s="5" t="s">
        <v>918</v>
      </c>
      <c r="C423" s="8">
        <v>1990.2</v>
      </c>
      <c r="D423" s="6" t="s">
        <v>1855</v>
      </c>
      <c r="E423" s="5" t="s">
        <v>15</v>
      </c>
      <c r="F423" s="5" t="s">
        <v>591</v>
      </c>
      <c r="G423" s="5" t="s">
        <v>591</v>
      </c>
      <c r="H423" s="5" t="s">
        <v>17</v>
      </c>
      <c r="I423" s="4" t="s">
        <v>1856</v>
      </c>
      <c r="J423" s="4" t="s">
        <v>1775</v>
      </c>
    </row>
    <row r="424" spans="1:10" ht="75" customHeight="1">
      <c r="A424" s="4" t="s">
        <v>1857</v>
      </c>
      <c r="B424" s="5" t="s">
        <v>1858</v>
      </c>
      <c r="C424" s="8">
        <v>175000</v>
      </c>
      <c r="D424" s="6" t="s">
        <v>1860</v>
      </c>
      <c r="E424" s="5" t="s">
        <v>15</v>
      </c>
      <c r="F424" s="5" t="s">
        <v>1861</v>
      </c>
      <c r="G424" s="5" t="s">
        <v>1861</v>
      </c>
      <c r="H424" s="5" t="s">
        <v>17</v>
      </c>
      <c r="I424" s="4" t="s">
        <v>1862</v>
      </c>
      <c r="J424" s="4" t="s">
        <v>1775</v>
      </c>
    </row>
    <row r="425" spans="1:10" ht="75" customHeight="1">
      <c r="A425" s="4" t="s">
        <v>1863</v>
      </c>
      <c r="B425" s="5" t="s">
        <v>1864</v>
      </c>
      <c r="C425" s="8">
        <v>1250</v>
      </c>
      <c r="D425" s="6" t="s">
        <v>1681</v>
      </c>
      <c r="E425" s="5" t="s">
        <v>15</v>
      </c>
      <c r="F425" s="5" t="s">
        <v>238</v>
      </c>
      <c r="G425" s="5" t="s">
        <v>238</v>
      </c>
      <c r="H425" s="5" t="s">
        <v>17</v>
      </c>
      <c r="I425" s="4" t="s">
        <v>1865</v>
      </c>
      <c r="J425" s="4" t="s">
        <v>1775</v>
      </c>
    </row>
    <row r="426" spans="1:10" ht="131.25" customHeight="1">
      <c r="A426" s="4" t="s">
        <v>1866</v>
      </c>
      <c r="B426" s="5" t="s">
        <v>1867</v>
      </c>
      <c r="C426" s="8">
        <v>2260</v>
      </c>
      <c r="D426" s="6" t="s">
        <v>1868</v>
      </c>
      <c r="E426" s="5" t="s">
        <v>15</v>
      </c>
      <c r="F426" s="5" t="s">
        <v>1837</v>
      </c>
      <c r="G426" s="5" t="s">
        <v>1837</v>
      </c>
      <c r="H426" s="5" t="s">
        <v>17</v>
      </c>
      <c r="I426" s="4" t="s">
        <v>1869</v>
      </c>
      <c r="J426" s="4" t="s">
        <v>1775</v>
      </c>
    </row>
    <row r="427" spans="1:10" ht="75" customHeight="1">
      <c r="A427" s="4" t="s">
        <v>1870</v>
      </c>
      <c r="B427" s="5" t="s">
        <v>1871</v>
      </c>
      <c r="C427" s="8">
        <v>4000</v>
      </c>
      <c r="D427" s="6" t="s">
        <v>1872</v>
      </c>
      <c r="E427" s="5" t="s">
        <v>15</v>
      </c>
      <c r="F427" s="5" t="s">
        <v>1873</v>
      </c>
      <c r="G427" s="5" t="s">
        <v>1873</v>
      </c>
      <c r="H427" s="5" t="s">
        <v>17</v>
      </c>
      <c r="I427" s="4" t="s">
        <v>1874</v>
      </c>
      <c r="J427" s="4" t="s">
        <v>1775</v>
      </c>
    </row>
    <row r="428" spans="1:10" ht="75" customHeight="1">
      <c r="A428" s="4" t="s">
        <v>1875</v>
      </c>
      <c r="B428" s="5" t="s">
        <v>1876</v>
      </c>
      <c r="C428" s="8">
        <v>12000</v>
      </c>
      <c r="D428" s="6" t="s">
        <v>419</v>
      </c>
      <c r="E428" s="5" t="s">
        <v>15</v>
      </c>
      <c r="F428" s="5" t="s">
        <v>765</v>
      </c>
      <c r="G428" s="5" t="s">
        <v>765</v>
      </c>
      <c r="H428" s="5" t="s">
        <v>17</v>
      </c>
      <c r="I428" s="4" t="s">
        <v>1877</v>
      </c>
      <c r="J428" s="4" t="s">
        <v>1775</v>
      </c>
    </row>
    <row r="429" spans="1:10" ht="75" customHeight="1">
      <c r="A429" s="4" t="s">
        <v>1878</v>
      </c>
      <c r="B429" s="5" t="s">
        <v>1879</v>
      </c>
      <c r="C429" s="8">
        <v>75000</v>
      </c>
      <c r="D429" s="6" t="s">
        <v>89</v>
      </c>
      <c r="E429" s="5" t="s">
        <v>15</v>
      </c>
      <c r="F429" s="5" t="s">
        <v>1880</v>
      </c>
      <c r="G429" s="5" t="s">
        <v>1880</v>
      </c>
      <c r="H429" s="5" t="s">
        <v>17</v>
      </c>
      <c r="I429" s="4" t="s">
        <v>1881</v>
      </c>
      <c r="J429" s="4" t="s">
        <v>1775</v>
      </c>
    </row>
    <row r="430" spans="1:10" ht="75" customHeight="1">
      <c r="A430" s="4" t="s">
        <v>1882</v>
      </c>
      <c r="B430" s="5" t="s">
        <v>1883</v>
      </c>
      <c r="C430" s="8">
        <v>56000</v>
      </c>
      <c r="D430" s="6" t="s">
        <v>97</v>
      </c>
      <c r="E430" s="5" t="s">
        <v>15</v>
      </c>
      <c r="F430" s="5" t="s">
        <v>124</v>
      </c>
      <c r="G430" s="5" t="s">
        <v>124</v>
      </c>
      <c r="H430" s="5" t="s">
        <v>17</v>
      </c>
      <c r="I430" s="4" t="s">
        <v>1884</v>
      </c>
      <c r="J430" s="4" t="s">
        <v>1775</v>
      </c>
    </row>
    <row r="431" spans="1:10" ht="75" customHeight="1">
      <c r="A431" s="4" t="s">
        <v>1885</v>
      </c>
      <c r="B431" s="5" t="s">
        <v>1886</v>
      </c>
      <c r="C431" s="8">
        <v>96300</v>
      </c>
      <c r="D431" s="6" t="s">
        <v>1486</v>
      </c>
      <c r="E431" s="5" t="s">
        <v>15</v>
      </c>
      <c r="F431" s="5" t="s">
        <v>77</v>
      </c>
      <c r="G431" s="5" t="s">
        <v>77</v>
      </c>
      <c r="H431" s="5" t="s">
        <v>17</v>
      </c>
      <c r="I431" s="4" t="s">
        <v>1887</v>
      </c>
      <c r="J431" s="4" t="s">
        <v>1775</v>
      </c>
    </row>
    <row r="432" spans="1:10" ht="75" customHeight="1">
      <c r="A432" s="4" t="s">
        <v>1888</v>
      </c>
      <c r="B432" s="5" t="s">
        <v>1889</v>
      </c>
      <c r="C432" s="8">
        <v>15354.5</v>
      </c>
      <c r="D432" s="6" t="s">
        <v>1890</v>
      </c>
      <c r="E432" s="5" t="s">
        <v>15</v>
      </c>
      <c r="F432" s="5" t="s">
        <v>1891</v>
      </c>
      <c r="G432" s="5" t="s">
        <v>1891</v>
      </c>
      <c r="H432" s="5" t="s">
        <v>17</v>
      </c>
      <c r="I432" s="4" t="s">
        <v>1892</v>
      </c>
      <c r="J432" s="4" t="s">
        <v>1775</v>
      </c>
    </row>
    <row r="433" spans="1:10" ht="75" customHeight="1">
      <c r="A433" s="4" t="s">
        <v>1893</v>
      </c>
      <c r="B433" s="5" t="s">
        <v>1894</v>
      </c>
      <c r="C433" s="8">
        <v>20544</v>
      </c>
      <c r="D433" s="6" t="s">
        <v>1895</v>
      </c>
      <c r="E433" s="5" t="s">
        <v>15</v>
      </c>
      <c r="F433" s="5" t="s">
        <v>1891</v>
      </c>
      <c r="G433" s="5" t="s">
        <v>1891</v>
      </c>
      <c r="H433" s="5" t="s">
        <v>17</v>
      </c>
      <c r="I433" s="4" t="s">
        <v>1896</v>
      </c>
      <c r="J433" s="4" t="s">
        <v>1775</v>
      </c>
    </row>
    <row r="434" spans="1:10" ht="75" customHeight="1">
      <c r="A434" s="4" t="s">
        <v>1897</v>
      </c>
      <c r="B434" s="5" t="s">
        <v>1898</v>
      </c>
      <c r="C434" s="8">
        <v>8000</v>
      </c>
      <c r="D434" s="6" t="s">
        <v>143</v>
      </c>
      <c r="E434" s="5" t="s">
        <v>15</v>
      </c>
      <c r="F434" s="5" t="s">
        <v>1899</v>
      </c>
      <c r="G434" s="5" t="s">
        <v>1899</v>
      </c>
      <c r="H434" s="5" t="s">
        <v>17</v>
      </c>
      <c r="I434" s="4" t="s">
        <v>1900</v>
      </c>
      <c r="J434" s="4" t="s">
        <v>1775</v>
      </c>
    </row>
    <row r="435" spans="1:10" ht="75" customHeight="1">
      <c r="A435" s="4" t="s">
        <v>1901</v>
      </c>
      <c r="B435" s="5" t="s">
        <v>1902</v>
      </c>
      <c r="C435" s="8">
        <v>4500</v>
      </c>
      <c r="D435" s="6" t="s">
        <v>237</v>
      </c>
      <c r="E435" s="5" t="s">
        <v>15</v>
      </c>
      <c r="F435" s="5" t="s">
        <v>765</v>
      </c>
      <c r="G435" s="5" t="s">
        <v>765</v>
      </c>
      <c r="H435" s="5" t="s">
        <v>17</v>
      </c>
      <c r="I435" s="4" t="s">
        <v>1903</v>
      </c>
      <c r="J435" s="4" t="s">
        <v>1775</v>
      </c>
    </row>
    <row r="436" spans="1:10" ht="75" customHeight="1">
      <c r="A436" s="4" t="s">
        <v>1904</v>
      </c>
      <c r="B436" s="5" t="s">
        <v>1905</v>
      </c>
      <c r="C436" s="8">
        <v>15816</v>
      </c>
      <c r="D436" s="6" t="s">
        <v>1906</v>
      </c>
      <c r="E436" s="5" t="s">
        <v>15</v>
      </c>
      <c r="F436" s="5" t="s">
        <v>765</v>
      </c>
      <c r="G436" s="5" t="s">
        <v>765</v>
      </c>
      <c r="H436" s="5" t="s">
        <v>17</v>
      </c>
      <c r="I436" s="4" t="s">
        <v>1907</v>
      </c>
      <c r="J436" s="4" t="s">
        <v>1775</v>
      </c>
    </row>
    <row r="437" spans="1:10" ht="75" customHeight="1">
      <c r="A437" s="4" t="s">
        <v>1908</v>
      </c>
      <c r="B437" s="5" t="s">
        <v>1909</v>
      </c>
      <c r="C437" s="8">
        <v>100000</v>
      </c>
      <c r="D437" s="6" t="s">
        <v>978</v>
      </c>
      <c r="E437" s="5" t="s">
        <v>15</v>
      </c>
      <c r="F437" s="5" t="s">
        <v>1323</v>
      </c>
      <c r="G437" s="5" t="s">
        <v>1323</v>
      </c>
      <c r="H437" s="5" t="s">
        <v>17</v>
      </c>
      <c r="I437" s="4" t="s">
        <v>1910</v>
      </c>
      <c r="J437" s="4" t="s">
        <v>1775</v>
      </c>
    </row>
    <row r="438" spans="1:10" ht="75" customHeight="1">
      <c r="A438" s="4" t="s">
        <v>1911</v>
      </c>
      <c r="B438" s="5" t="s">
        <v>1912</v>
      </c>
      <c r="C438" s="8">
        <v>116430</v>
      </c>
      <c r="D438" s="6" t="s">
        <v>1913</v>
      </c>
      <c r="E438" s="5" t="s">
        <v>15</v>
      </c>
      <c r="F438" s="5" t="s">
        <v>1914</v>
      </c>
      <c r="G438" s="5" t="s">
        <v>1914</v>
      </c>
      <c r="H438" s="5" t="s">
        <v>17</v>
      </c>
      <c r="I438" s="4" t="s">
        <v>1915</v>
      </c>
      <c r="J438" s="4" t="s">
        <v>1775</v>
      </c>
    </row>
    <row r="439" spans="1:10" ht="75" customHeight="1">
      <c r="A439" s="4" t="s">
        <v>1916</v>
      </c>
      <c r="B439" s="5" t="s">
        <v>1917</v>
      </c>
      <c r="C439" s="8">
        <v>4000</v>
      </c>
      <c r="D439" s="6" t="s">
        <v>1872</v>
      </c>
      <c r="E439" s="5" t="s">
        <v>15</v>
      </c>
      <c r="F439" s="5" t="s">
        <v>248</v>
      </c>
      <c r="G439" s="5" t="s">
        <v>248</v>
      </c>
      <c r="H439" s="5" t="s">
        <v>17</v>
      </c>
      <c r="I439" s="4" t="s">
        <v>1918</v>
      </c>
      <c r="J439" s="4" t="s">
        <v>1775</v>
      </c>
    </row>
    <row r="440" spans="1:10" ht="75" customHeight="1">
      <c r="A440" s="4" t="s">
        <v>1919</v>
      </c>
      <c r="B440" s="5" t="s">
        <v>1920</v>
      </c>
      <c r="C440" s="8">
        <v>6000</v>
      </c>
      <c r="D440" s="6" t="s">
        <v>441</v>
      </c>
      <c r="E440" s="5" t="s">
        <v>15</v>
      </c>
      <c r="F440" s="5" t="s">
        <v>184</v>
      </c>
      <c r="G440" s="5" t="s">
        <v>184</v>
      </c>
      <c r="H440" s="5" t="s">
        <v>17</v>
      </c>
      <c r="I440" s="4" t="s">
        <v>1921</v>
      </c>
      <c r="J440" s="4" t="s">
        <v>1775</v>
      </c>
    </row>
    <row r="441" spans="1:10" ht="75" customHeight="1">
      <c r="A441" s="4" t="s">
        <v>1922</v>
      </c>
      <c r="B441" s="5" t="s">
        <v>1923</v>
      </c>
      <c r="C441" s="8">
        <v>6800</v>
      </c>
      <c r="D441" s="6" t="s">
        <v>1924</v>
      </c>
      <c r="E441" s="5" t="s">
        <v>15</v>
      </c>
      <c r="F441" s="5" t="s">
        <v>184</v>
      </c>
      <c r="G441" s="5" t="s">
        <v>184</v>
      </c>
      <c r="H441" s="5" t="s">
        <v>17</v>
      </c>
      <c r="I441" s="4" t="s">
        <v>1925</v>
      </c>
      <c r="J441" s="4" t="s">
        <v>1775</v>
      </c>
    </row>
    <row r="442" spans="1:10" ht="75" customHeight="1">
      <c r="A442" s="4" t="s">
        <v>1926</v>
      </c>
      <c r="B442" s="5" t="s">
        <v>1927</v>
      </c>
      <c r="C442" s="8">
        <v>15450</v>
      </c>
      <c r="D442" s="6" t="s">
        <v>1928</v>
      </c>
      <c r="E442" s="5" t="s">
        <v>15</v>
      </c>
      <c r="F442" s="5" t="s">
        <v>1929</v>
      </c>
      <c r="G442" s="5" t="s">
        <v>1929</v>
      </c>
      <c r="H442" s="5" t="s">
        <v>17</v>
      </c>
      <c r="I442" s="4" t="s">
        <v>1930</v>
      </c>
      <c r="J442" s="4" t="s">
        <v>1775</v>
      </c>
    </row>
    <row r="443" spans="1:10" ht="75" customHeight="1">
      <c r="A443" s="4" t="s">
        <v>1931</v>
      </c>
      <c r="B443" s="5" t="s">
        <v>1932</v>
      </c>
      <c r="C443" s="8">
        <v>2000</v>
      </c>
      <c r="D443" s="6" t="s">
        <v>1460</v>
      </c>
      <c r="E443" s="5" t="s">
        <v>15</v>
      </c>
      <c r="F443" s="5" t="s">
        <v>1461</v>
      </c>
      <c r="G443" s="5" t="s">
        <v>1461</v>
      </c>
      <c r="H443" s="5" t="s">
        <v>17</v>
      </c>
      <c r="I443" s="4" t="s">
        <v>1933</v>
      </c>
      <c r="J443" s="4" t="s">
        <v>1775</v>
      </c>
    </row>
    <row r="444" spans="1:10" ht="75" customHeight="1">
      <c r="A444" s="4" t="s">
        <v>1934</v>
      </c>
      <c r="B444" s="5" t="s">
        <v>1935</v>
      </c>
      <c r="C444" s="8">
        <v>2000</v>
      </c>
      <c r="D444" s="6" t="s">
        <v>1460</v>
      </c>
      <c r="E444" s="5" t="s">
        <v>15</v>
      </c>
      <c r="F444" s="5" t="s">
        <v>447</v>
      </c>
      <c r="G444" s="5" t="s">
        <v>447</v>
      </c>
      <c r="H444" s="5" t="s">
        <v>17</v>
      </c>
      <c r="I444" s="4" t="s">
        <v>1936</v>
      </c>
      <c r="J444" s="4" t="s">
        <v>1775</v>
      </c>
    </row>
    <row r="445" spans="1:10" ht="75" customHeight="1">
      <c r="A445" s="4" t="s">
        <v>1937</v>
      </c>
      <c r="B445" s="5" t="s">
        <v>1938</v>
      </c>
      <c r="C445" s="8">
        <v>1780</v>
      </c>
      <c r="D445" s="6" t="s">
        <v>1939</v>
      </c>
      <c r="E445" s="5" t="s">
        <v>15</v>
      </c>
      <c r="F445" s="5" t="s">
        <v>1940</v>
      </c>
      <c r="G445" s="5" t="s">
        <v>1940</v>
      </c>
      <c r="H445" s="5" t="s">
        <v>17</v>
      </c>
      <c r="I445" s="4" t="s">
        <v>1941</v>
      </c>
      <c r="J445" s="4" t="s">
        <v>1775</v>
      </c>
    </row>
    <row r="446" spans="1:10" ht="75" customHeight="1">
      <c r="A446" s="4" t="s">
        <v>1942</v>
      </c>
      <c r="B446" s="5" t="s">
        <v>1943</v>
      </c>
      <c r="C446" s="8">
        <v>508888</v>
      </c>
      <c r="D446" s="6" t="s">
        <v>1944</v>
      </c>
      <c r="E446" s="5" t="s">
        <v>129</v>
      </c>
      <c r="F446" s="5" t="s">
        <v>1945</v>
      </c>
      <c r="G446" s="5" t="s">
        <v>1945</v>
      </c>
      <c r="H446" s="5" t="s">
        <v>17</v>
      </c>
      <c r="I446" s="4" t="s">
        <v>1946</v>
      </c>
      <c r="J446" s="4" t="s">
        <v>1775</v>
      </c>
    </row>
    <row r="447" spans="1:10" ht="75" customHeight="1">
      <c r="A447" s="4" t="s">
        <v>1947</v>
      </c>
      <c r="B447" s="5" t="s">
        <v>1948</v>
      </c>
      <c r="C447" s="8">
        <v>13200</v>
      </c>
      <c r="D447" s="6" t="s">
        <v>1949</v>
      </c>
      <c r="E447" s="5" t="s">
        <v>15</v>
      </c>
      <c r="F447" s="5" t="s">
        <v>1950</v>
      </c>
      <c r="G447" s="5" t="s">
        <v>1950</v>
      </c>
      <c r="H447" s="5" t="s">
        <v>17</v>
      </c>
      <c r="I447" s="4" t="s">
        <v>1951</v>
      </c>
      <c r="J447" s="4" t="s">
        <v>1775</v>
      </c>
    </row>
    <row r="448" spans="1:10" ht="75" customHeight="1">
      <c r="A448" s="4" t="s">
        <v>1952</v>
      </c>
      <c r="B448" s="5" t="s">
        <v>918</v>
      </c>
      <c r="C448" s="8">
        <v>1733.4</v>
      </c>
      <c r="D448" s="6" t="s">
        <v>1851</v>
      </c>
      <c r="E448" s="5" t="s">
        <v>15</v>
      </c>
      <c r="F448" s="5" t="s">
        <v>591</v>
      </c>
      <c r="G448" s="5" t="s">
        <v>591</v>
      </c>
      <c r="H448" s="5" t="s">
        <v>17</v>
      </c>
      <c r="I448" s="4" t="s">
        <v>1953</v>
      </c>
      <c r="J448" s="4" t="s">
        <v>1775</v>
      </c>
    </row>
    <row r="449" spans="1:10" ht="75" customHeight="1">
      <c r="A449" s="4" t="s">
        <v>1954</v>
      </c>
      <c r="B449" s="5" t="s">
        <v>1955</v>
      </c>
      <c r="C449" s="8">
        <v>2150</v>
      </c>
      <c r="D449" s="6" t="s">
        <v>1957</v>
      </c>
      <c r="E449" s="5" t="s">
        <v>15</v>
      </c>
      <c r="F449" s="5" t="s">
        <v>447</v>
      </c>
      <c r="G449" s="5" t="s">
        <v>447</v>
      </c>
      <c r="H449" s="5" t="s">
        <v>17</v>
      </c>
      <c r="I449" s="4" t="s">
        <v>1958</v>
      </c>
      <c r="J449" s="4" t="s">
        <v>1775</v>
      </c>
    </row>
    <row r="450" spans="1:10" ht="112.5" customHeight="1">
      <c r="A450" s="4" t="s">
        <v>1959</v>
      </c>
      <c r="B450" s="5" t="s">
        <v>913</v>
      </c>
      <c r="C450" s="8">
        <v>1888</v>
      </c>
      <c r="D450" s="6" t="s">
        <v>1960</v>
      </c>
      <c r="E450" s="5" t="s">
        <v>15</v>
      </c>
      <c r="F450" s="5" t="s">
        <v>1961</v>
      </c>
      <c r="G450" s="5" t="s">
        <v>1961</v>
      </c>
      <c r="H450" s="5" t="s">
        <v>17</v>
      </c>
      <c r="I450" s="4" t="s">
        <v>1962</v>
      </c>
      <c r="J450" s="4" t="s">
        <v>1775</v>
      </c>
    </row>
    <row r="451" spans="1:10" ht="75" customHeight="1">
      <c r="A451" s="4" t="s">
        <v>1963</v>
      </c>
      <c r="B451" s="5" t="s">
        <v>913</v>
      </c>
      <c r="C451" s="8">
        <v>240</v>
      </c>
      <c r="D451" s="6" t="s">
        <v>1118</v>
      </c>
      <c r="E451" s="5" t="s">
        <v>15</v>
      </c>
      <c r="F451" s="5" t="s">
        <v>1017</v>
      </c>
      <c r="G451" s="5" t="s">
        <v>1017</v>
      </c>
      <c r="H451" s="5" t="s">
        <v>17</v>
      </c>
      <c r="I451" s="4" t="s">
        <v>1964</v>
      </c>
      <c r="J451" s="4" t="s">
        <v>1775</v>
      </c>
    </row>
    <row r="452" spans="1:10" ht="75" customHeight="1">
      <c r="A452" s="4" t="s">
        <v>1965</v>
      </c>
      <c r="B452" s="5" t="s">
        <v>913</v>
      </c>
      <c r="C452" s="8">
        <v>1928</v>
      </c>
      <c r="D452" s="6" t="s">
        <v>1966</v>
      </c>
      <c r="E452" s="5" t="s">
        <v>15</v>
      </c>
      <c r="F452" s="5" t="s">
        <v>1967</v>
      </c>
      <c r="G452" s="5" t="s">
        <v>1967</v>
      </c>
      <c r="H452" s="5" t="s">
        <v>17</v>
      </c>
      <c r="I452" s="4" t="s">
        <v>1968</v>
      </c>
      <c r="J452" s="4" t="s">
        <v>1775</v>
      </c>
    </row>
    <row r="453" spans="1:10" ht="75" customHeight="1">
      <c r="A453" s="4" t="s">
        <v>1969</v>
      </c>
      <c r="B453" s="5" t="s">
        <v>1970</v>
      </c>
      <c r="C453" s="8">
        <v>38520</v>
      </c>
      <c r="D453" s="6" t="s">
        <v>1971</v>
      </c>
      <c r="E453" s="5" t="s">
        <v>15</v>
      </c>
      <c r="F453" s="5" t="s">
        <v>1972</v>
      </c>
      <c r="G453" s="5" t="s">
        <v>1972</v>
      </c>
      <c r="H453" s="5" t="s">
        <v>17</v>
      </c>
      <c r="I453" s="4" t="s">
        <v>1973</v>
      </c>
      <c r="J453" s="4" t="s">
        <v>1775</v>
      </c>
    </row>
    <row r="454" spans="1:10" ht="75" customHeight="1">
      <c r="A454" s="4" t="s">
        <v>1974</v>
      </c>
      <c r="B454" s="5" t="s">
        <v>1975</v>
      </c>
      <c r="C454" s="8">
        <v>2000</v>
      </c>
      <c r="D454" s="6" t="s">
        <v>461</v>
      </c>
      <c r="E454" s="5" t="s">
        <v>15</v>
      </c>
      <c r="F454" s="5" t="s">
        <v>1976</v>
      </c>
      <c r="G454" s="5" t="s">
        <v>1976</v>
      </c>
      <c r="H454" s="5" t="s">
        <v>17</v>
      </c>
      <c r="I454" s="4" t="s">
        <v>1977</v>
      </c>
      <c r="J454" s="4" t="s">
        <v>1775</v>
      </c>
    </row>
    <row r="455" spans="1:10" ht="75" customHeight="1">
      <c r="A455" s="4" t="s">
        <v>1978</v>
      </c>
      <c r="B455" s="5" t="s">
        <v>1979</v>
      </c>
      <c r="C455" s="8">
        <v>11919.8</v>
      </c>
      <c r="D455" s="6" t="s">
        <v>1980</v>
      </c>
      <c r="E455" s="5" t="s">
        <v>15</v>
      </c>
      <c r="F455" s="5" t="s">
        <v>1981</v>
      </c>
      <c r="G455" s="5" t="s">
        <v>1981</v>
      </c>
      <c r="H455" s="5" t="s">
        <v>17</v>
      </c>
      <c r="I455" s="4" t="s">
        <v>1982</v>
      </c>
      <c r="J455" s="4" t="s">
        <v>1775</v>
      </c>
    </row>
    <row r="456" spans="1:10" ht="75" customHeight="1">
      <c r="A456" s="4" t="s">
        <v>1983</v>
      </c>
      <c r="B456" s="5" t="s">
        <v>918</v>
      </c>
      <c r="C456" s="8">
        <v>5820.8</v>
      </c>
      <c r="D456" s="6" t="s">
        <v>1985</v>
      </c>
      <c r="E456" s="5" t="s">
        <v>15</v>
      </c>
      <c r="F456" s="5" t="s">
        <v>1986</v>
      </c>
      <c r="G456" s="5" t="s">
        <v>1986</v>
      </c>
      <c r="H456" s="5" t="s">
        <v>17</v>
      </c>
      <c r="I456" s="4" t="s">
        <v>1987</v>
      </c>
      <c r="J456" s="4" t="s">
        <v>1775</v>
      </c>
    </row>
    <row r="457" spans="1:10" ht="75" customHeight="1">
      <c r="A457" s="4" t="s">
        <v>1988</v>
      </c>
      <c r="B457" s="5" t="s">
        <v>918</v>
      </c>
      <c r="C457" s="8">
        <v>995.1</v>
      </c>
      <c r="D457" s="6" t="s">
        <v>1989</v>
      </c>
      <c r="E457" s="5" t="s">
        <v>15</v>
      </c>
      <c r="F457" s="5" t="s">
        <v>1990</v>
      </c>
      <c r="G457" s="5" t="s">
        <v>1990</v>
      </c>
      <c r="H457" s="5" t="s">
        <v>17</v>
      </c>
      <c r="I457" s="4" t="s">
        <v>1991</v>
      </c>
      <c r="J457" s="4" t="s">
        <v>1775</v>
      </c>
    </row>
    <row r="458" spans="1:10" ht="75" customHeight="1">
      <c r="A458" s="4" t="s">
        <v>1992</v>
      </c>
      <c r="B458" s="5" t="s">
        <v>913</v>
      </c>
      <c r="C458" s="8">
        <v>400</v>
      </c>
      <c r="D458" s="6" t="s">
        <v>564</v>
      </c>
      <c r="E458" s="5" t="s">
        <v>15</v>
      </c>
      <c r="F458" s="5" t="s">
        <v>1993</v>
      </c>
      <c r="G458" s="5" t="s">
        <v>1993</v>
      </c>
      <c r="H458" s="5" t="s">
        <v>17</v>
      </c>
      <c r="I458" s="4" t="s">
        <v>1994</v>
      </c>
      <c r="J458" s="4" t="s">
        <v>1775</v>
      </c>
    </row>
    <row r="459" spans="1:10" ht="75" customHeight="1">
      <c r="A459" s="4" t="s">
        <v>1995</v>
      </c>
      <c r="B459" s="5" t="s">
        <v>1996</v>
      </c>
      <c r="C459" s="8">
        <v>9900</v>
      </c>
      <c r="D459" s="6" t="s">
        <v>1997</v>
      </c>
      <c r="E459" s="5" t="s">
        <v>15</v>
      </c>
      <c r="F459" s="5" t="s">
        <v>1998</v>
      </c>
      <c r="G459" s="5" t="s">
        <v>1998</v>
      </c>
      <c r="H459" s="5" t="s">
        <v>17</v>
      </c>
      <c r="I459" s="4" t="s">
        <v>1999</v>
      </c>
      <c r="J459" s="4" t="s">
        <v>1775</v>
      </c>
    </row>
    <row r="460" spans="1:10" ht="75" customHeight="1">
      <c r="A460" s="4" t="s">
        <v>2000</v>
      </c>
      <c r="B460" s="5" t="s">
        <v>2001</v>
      </c>
      <c r="C460" s="8">
        <v>99950</v>
      </c>
      <c r="D460" s="6" t="s">
        <v>1735</v>
      </c>
      <c r="E460" s="5" t="s">
        <v>15</v>
      </c>
      <c r="F460" s="5" t="s">
        <v>1731</v>
      </c>
      <c r="G460" s="5" t="s">
        <v>1731</v>
      </c>
      <c r="H460" s="5" t="s">
        <v>17</v>
      </c>
      <c r="I460" s="4" t="s">
        <v>2002</v>
      </c>
      <c r="J460" s="4" t="s">
        <v>1775</v>
      </c>
    </row>
    <row r="461" spans="1:10" ht="75" customHeight="1">
      <c r="A461" s="4" t="s">
        <v>2003</v>
      </c>
      <c r="B461" s="5" t="s">
        <v>2004</v>
      </c>
      <c r="C461" s="8">
        <v>2500</v>
      </c>
      <c r="D461" s="6" t="s">
        <v>1045</v>
      </c>
      <c r="E461" s="5" t="s">
        <v>15</v>
      </c>
      <c r="F461" s="5" t="s">
        <v>2005</v>
      </c>
      <c r="G461" s="5" t="s">
        <v>2005</v>
      </c>
      <c r="H461" s="5" t="s">
        <v>17</v>
      </c>
      <c r="I461" s="4" t="s">
        <v>2006</v>
      </c>
      <c r="J461" s="4" t="s">
        <v>1775</v>
      </c>
    </row>
    <row r="462" spans="1:10" ht="93.75" customHeight="1">
      <c r="A462" s="4" t="s">
        <v>2007</v>
      </c>
      <c r="B462" s="5" t="s">
        <v>2008</v>
      </c>
      <c r="C462" s="8">
        <v>706000</v>
      </c>
      <c r="D462" s="6" t="s">
        <v>2009</v>
      </c>
      <c r="E462" s="5" t="s">
        <v>15</v>
      </c>
      <c r="F462" s="5" t="s">
        <v>550</v>
      </c>
      <c r="G462" s="5" t="s">
        <v>550</v>
      </c>
      <c r="H462" s="5" t="s">
        <v>17</v>
      </c>
      <c r="I462" s="4" t="s">
        <v>2010</v>
      </c>
      <c r="J462" s="4" t="s">
        <v>1775</v>
      </c>
    </row>
    <row r="463" spans="1:10" ht="112.5" customHeight="1">
      <c r="A463" s="4" t="s">
        <v>2011</v>
      </c>
      <c r="B463" s="5" t="s">
        <v>2012</v>
      </c>
      <c r="C463" s="8">
        <v>57300</v>
      </c>
      <c r="D463" s="6" t="s">
        <v>2013</v>
      </c>
      <c r="E463" s="5" t="s">
        <v>15</v>
      </c>
      <c r="F463" s="5" t="s">
        <v>2014</v>
      </c>
      <c r="G463" s="5" t="s">
        <v>2014</v>
      </c>
      <c r="H463" s="5" t="s">
        <v>17</v>
      </c>
      <c r="I463" s="4" t="s">
        <v>2015</v>
      </c>
      <c r="J463" s="4" t="s">
        <v>1775</v>
      </c>
    </row>
    <row r="464" spans="1:10" ht="75" customHeight="1">
      <c r="A464" s="4" t="s">
        <v>2016</v>
      </c>
      <c r="B464" s="5" t="s">
        <v>2017</v>
      </c>
      <c r="C464" s="8">
        <v>8000</v>
      </c>
      <c r="D464" s="6" t="s">
        <v>143</v>
      </c>
      <c r="E464" s="5" t="s">
        <v>15</v>
      </c>
      <c r="F464" s="5" t="s">
        <v>2018</v>
      </c>
      <c r="G464" s="5" t="s">
        <v>2018</v>
      </c>
      <c r="H464" s="5" t="s">
        <v>17</v>
      </c>
      <c r="I464" s="4" t="s">
        <v>2019</v>
      </c>
      <c r="J464" s="4" t="s">
        <v>1775</v>
      </c>
    </row>
    <row r="465" spans="1:10" ht="75" customHeight="1">
      <c r="A465" s="4" t="s">
        <v>2020</v>
      </c>
      <c r="B465" s="5" t="s">
        <v>2021</v>
      </c>
      <c r="C465" s="8">
        <v>2300</v>
      </c>
      <c r="D465" s="6" t="s">
        <v>2022</v>
      </c>
      <c r="E465" s="5" t="s">
        <v>15</v>
      </c>
      <c r="F465" s="5" t="s">
        <v>447</v>
      </c>
      <c r="G465" s="5" t="s">
        <v>447</v>
      </c>
      <c r="H465" s="5" t="s">
        <v>17</v>
      </c>
      <c r="I465" s="4" t="s">
        <v>2023</v>
      </c>
      <c r="J465" s="4" t="s">
        <v>2024</v>
      </c>
    </row>
    <row r="466" spans="1:10" ht="75" customHeight="1">
      <c r="A466" s="4" t="s">
        <v>2025</v>
      </c>
      <c r="B466" s="5" t="s">
        <v>1785</v>
      </c>
      <c r="C466" s="8">
        <v>3200</v>
      </c>
      <c r="D466" s="6" t="s">
        <v>261</v>
      </c>
      <c r="E466" s="5" t="s">
        <v>15</v>
      </c>
      <c r="F466" s="5" t="s">
        <v>896</v>
      </c>
      <c r="G466" s="5" t="s">
        <v>896</v>
      </c>
      <c r="H466" s="5" t="s">
        <v>17</v>
      </c>
      <c r="I466" s="4" t="s">
        <v>2026</v>
      </c>
      <c r="J466" s="4" t="s">
        <v>2024</v>
      </c>
    </row>
    <row r="467" spans="1:10" ht="75" customHeight="1">
      <c r="A467" s="4" t="s">
        <v>2027</v>
      </c>
      <c r="B467" s="5" t="s">
        <v>2028</v>
      </c>
      <c r="C467" s="8">
        <v>780</v>
      </c>
      <c r="D467" s="6" t="s">
        <v>2029</v>
      </c>
      <c r="E467" s="5" t="s">
        <v>15</v>
      </c>
      <c r="F467" s="5" t="s">
        <v>820</v>
      </c>
      <c r="G467" s="5" t="s">
        <v>820</v>
      </c>
      <c r="H467" s="5" t="s">
        <v>17</v>
      </c>
      <c r="I467" s="4" t="s">
        <v>2030</v>
      </c>
      <c r="J467" s="4" t="s">
        <v>2024</v>
      </c>
    </row>
    <row r="468" spans="1:10" ht="75" customHeight="1">
      <c r="A468" s="4" t="s">
        <v>2031</v>
      </c>
      <c r="B468" s="5" t="s">
        <v>2032</v>
      </c>
      <c r="C468" s="8">
        <v>32000</v>
      </c>
      <c r="D468" s="6" t="s">
        <v>2033</v>
      </c>
      <c r="E468" s="5" t="s">
        <v>15</v>
      </c>
      <c r="F468" s="5" t="s">
        <v>144</v>
      </c>
      <c r="G468" s="5" t="s">
        <v>144</v>
      </c>
      <c r="H468" s="5" t="s">
        <v>17</v>
      </c>
      <c r="I468" s="4" t="s">
        <v>2034</v>
      </c>
      <c r="J468" s="4" t="s">
        <v>2024</v>
      </c>
    </row>
    <row r="469" spans="1:10" ht="75" customHeight="1">
      <c r="A469" s="4" t="s">
        <v>2035</v>
      </c>
      <c r="B469" s="5" t="s">
        <v>2036</v>
      </c>
      <c r="C469" s="8">
        <v>21400</v>
      </c>
      <c r="D469" s="6" t="s">
        <v>733</v>
      </c>
      <c r="E469" s="5" t="s">
        <v>15</v>
      </c>
      <c r="F469" s="5" t="s">
        <v>500</v>
      </c>
      <c r="G469" s="5" t="s">
        <v>500</v>
      </c>
      <c r="H469" s="5" t="s">
        <v>17</v>
      </c>
      <c r="I469" s="4" t="s">
        <v>2037</v>
      </c>
      <c r="J469" s="4" t="s">
        <v>2024</v>
      </c>
    </row>
    <row r="470" spans="1:10" ht="75" customHeight="1">
      <c r="A470" s="4" t="s">
        <v>2038</v>
      </c>
      <c r="B470" s="5" t="s">
        <v>2039</v>
      </c>
      <c r="C470" s="8">
        <v>7340</v>
      </c>
      <c r="D470" s="6" t="s">
        <v>2040</v>
      </c>
      <c r="E470" s="5" t="s">
        <v>15</v>
      </c>
      <c r="F470" s="5" t="s">
        <v>2041</v>
      </c>
      <c r="G470" s="5" t="s">
        <v>2041</v>
      </c>
      <c r="H470" s="5" t="s">
        <v>17</v>
      </c>
      <c r="I470" s="4" t="s">
        <v>2042</v>
      </c>
      <c r="J470" s="4" t="s">
        <v>2024</v>
      </c>
    </row>
    <row r="471" spans="1:10" ht="75" customHeight="1">
      <c r="A471" s="4" t="s">
        <v>2043</v>
      </c>
      <c r="B471" s="5" t="s">
        <v>2044</v>
      </c>
      <c r="C471" s="8">
        <v>46500</v>
      </c>
      <c r="D471" s="6" t="s">
        <v>2045</v>
      </c>
      <c r="E471" s="5" t="s">
        <v>15</v>
      </c>
      <c r="F471" s="5" t="s">
        <v>1165</v>
      </c>
      <c r="G471" s="5" t="s">
        <v>1165</v>
      </c>
      <c r="H471" s="5" t="s">
        <v>17</v>
      </c>
      <c r="I471" s="4" t="s">
        <v>2046</v>
      </c>
      <c r="J471" s="4" t="s">
        <v>2024</v>
      </c>
    </row>
    <row r="472" spans="1:10" ht="75" customHeight="1">
      <c r="A472" s="4" t="s">
        <v>2047</v>
      </c>
      <c r="B472" s="5" t="s">
        <v>2048</v>
      </c>
      <c r="C472" s="8">
        <v>1500</v>
      </c>
      <c r="D472" s="6" t="s">
        <v>139</v>
      </c>
      <c r="E472" s="5" t="s">
        <v>15</v>
      </c>
      <c r="F472" s="5" t="s">
        <v>2049</v>
      </c>
      <c r="G472" s="5" t="s">
        <v>2049</v>
      </c>
      <c r="H472" s="5" t="s">
        <v>17</v>
      </c>
      <c r="I472" s="4" t="s">
        <v>2050</v>
      </c>
      <c r="J472" s="4" t="s">
        <v>2024</v>
      </c>
    </row>
    <row r="473" spans="1:10" ht="75" customHeight="1">
      <c r="A473" s="4" t="s">
        <v>2051</v>
      </c>
      <c r="B473" s="5" t="s">
        <v>2052</v>
      </c>
      <c r="C473" s="8">
        <v>92280</v>
      </c>
      <c r="D473" s="6" t="s">
        <v>2053</v>
      </c>
      <c r="E473" s="5" t="s">
        <v>15</v>
      </c>
      <c r="F473" s="5" t="s">
        <v>2049</v>
      </c>
      <c r="G473" s="5" t="s">
        <v>2049</v>
      </c>
      <c r="H473" s="5" t="s">
        <v>17</v>
      </c>
      <c r="I473" s="4" t="s">
        <v>2054</v>
      </c>
      <c r="J473" s="4" t="s">
        <v>2024</v>
      </c>
    </row>
    <row r="474" spans="1:10" ht="131.25" customHeight="1">
      <c r="A474" s="4" t="s">
        <v>2055</v>
      </c>
      <c r="B474" s="5" t="s">
        <v>2056</v>
      </c>
      <c r="C474" s="8">
        <v>3000</v>
      </c>
      <c r="D474" s="6" t="s">
        <v>456</v>
      </c>
      <c r="E474" s="5" t="s">
        <v>15</v>
      </c>
      <c r="F474" s="5" t="s">
        <v>2049</v>
      </c>
      <c r="G474" s="5" t="s">
        <v>2049</v>
      </c>
      <c r="H474" s="5" t="s">
        <v>17</v>
      </c>
      <c r="I474" s="4" t="s">
        <v>2057</v>
      </c>
      <c r="J474" s="4" t="s">
        <v>2024</v>
      </c>
    </row>
    <row r="475" spans="1:10" ht="75" customHeight="1">
      <c r="A475" s="4" t="s">
        <v>2058</v>
      </c>
      <c r="B475" s="5" t="s">
        <v>2059</v>
      </c>
      <c r="C475" s="8">
        <v>1019821</v>
      </c>
      <c r="D475" s="6" t="s">
        <v>2060</v>
      </c>
      <c r="E475" s="5" t="s">
        <v>129</v>
      </c>
      <c r="F475" s="5" t="s">
        <v>2061</v>
      </c>
      <c r="G475" s="5" t="s">
        <v>2061</v>
      </c>
      <c r="H475" s="5" t="s">
        <v>17</v>
      </c>
      <c r="I475" s="4" t="s">
        <v>2062</v>
      </c>
      <c r="J475" s="4" t="s">
        <v>2024</v>
      </c>
    </row>
    <row r="476" spans="1:10" ht="75" customHeight="1">
      <c r="A476" s="4" t="s">
        <v>2063</v>
      </c>
      <c r="B476" s="5" t="s">
        <v>643</v>
      </c>
      <c r="C476" s="8">
        <v>3500</v>
      </c>
      <c r="D476" s="6" t="s">
        <v>490</v>
      </c>
      <c r="E476" s="5" t="s">
        <v>15</v>
      </c>
      <c r="F476" s="5" t="s">
        <v>2064</v>
      </c>
      <c r="G476" s="5" t="s">
        <v>2064</v>
      </c>
      <c r="H476" s="5" t="s">
        <v>17</v>
      </c>
      <c r="I476" s="4" t="s">
        <v>2065</v>
      </c>
      <c r="J476" s="4" t="s">
        <v>2024</v>
      </c>
    </row>
    <row r="477" spans="1:10" ht="93.75" customHeight="1">
      <c r="A477" s="4" t="s">
        <v>2066</v>
      </c>
      <c r="B477" s="5" t="s">
        <v>2067</v>
      </c>
      <c r="C477" s="8">
        <v>9000</v>
      </c>
      <c r="D477" s="6" t="s">
        <v>183</v>
      </c>
      <c r="E477" s="5" t="s">
        <v>15</v>
      </c>
      <c r="F477" s="5" t="s">
        <v>2068</v>
      </c>
      <c r="G477" s="5" t="s">
        <v>2068</v>
      </c>
      <c r="H477" s="5" t="s">
        <v>17</v>
      </c>
      <c r="I477" s="4" t="s">
        <v>2069</v>
      </c>
      <c r="J477" s="4" t="s">
        <v>2024</v>
      </c>
    </row>
    <row r="478" spans="1:10" ht="75" customHeight="1">
      <c r="A478" s="4" t="s">
        <v>2070</v>
      </c>
      <c r="B478" s="5" t="s">
        <v>2071</v>
      </c>
      <c r="C478" s="8">
        <v>99468</v>
      </c>
      <c r="D478" s="6" t="s">
        <v>2072</v>
      </c>
      <c r="E478" s="5" t="s">
        <v>15</v>
      </c>
      <c r="F478" s="5" t="s">
        <v>2073</v>
      </c>
      <c r="G478" s="5" t="s">
        <v>2073</v>
      </c>
      <c r="H478" s="5" t="s">
        <v>17</v>
      </c>
      <c r="I478" s="4" t="s">
        <v>2074</v>
      </c>
      <c r="J478" s="4" t="s">
        <v>2024</v>
      </c>
    </row>
    <row r="479" spans="1:10" ht="75" customHeight="1">
      <c r="A479" s="4" t="s">
        <v>2075</v>
      </c>
      <c r="B479" s="5" t="s">
        <v>2076</v>
      </c>
      <c r="C479" s="8">
        <v>3852</v>
      </c>
      <c r="D479" s="6" t="s">
        <v>2077</v>
      </c>
      <c r="E479" s="5" t="s">
        <v>15</v>
      </c>
      <c r="F479" s="5" t="s">
        <v>2078</v>
      </c>
      <c r="G479" s="5" t="s">
        <v>2078</v>
      </c>
      <c r="H479" s="5" t="s">
        <v>17</v>
      </c>
      <c r="I479" s="4" t="s">
        <v>2079</v>
      </c>
      <c r="J479" s="4" t="s">
        <v>2024</v>
      </c>
    </row>
    <row r="480" spans="1:10" ht="75" customHeight="1">
      <c r="A480" s="4" t="s">
        <v>2080</v>
      </c>
      <c r="B480" s="5" t="s">
        <v>2081</v>
      </c>
      <c r="C480" s="8">
        <v>3000</v>
      </c>
      <c r="D480" s="6" t="s">
        <v>456</v>
      </c>
      <c r="E480" s="5" t="s">
        <v>15</v>
      </c>
      <c r="F480" s="5" t="s">
        <v>252</v>
      </c>
      <c r="G480" s="5" t="s">
        <v>252</v>
      </c>
      <c r="H480" s="5" t="s">
        <v>17</v>
      </c>
      <c r="I480" s="4" t="s">
        <v>2082</v>
      </c>
      <c r="J480" s="4" t="s">
        <v>2024</v>
      </c>
    </row>
    <row r="481" spans="1:10" ht="75" customHeight="1">
      <c r="A481" s="4" t="s">
        <v>2083</v>
      </c>
      <c r="B481" s="5" t="s">
        <v>2084</v>
      </c>
      <c r="C481" s="8">
        <v>2675</v>
      </c>
      <c r="D481" s="6" t="s">
        <v>508</v>
      </c>
      <c r="E481" s="5" t="s">
        <v>15</v>
      </c>
      <c r="F481" s="5" t="s">
        <v>23</v>
      </c>
      <c r="G481" s="5" t="s">
        <v>23</v>
      </c>
      <c r="H481" s="5" t="s">
        <v>17</v>
      </c>
      <c r="I481" s="4" t="s">
        <v>2085</v>
      </c>
      <c r="J481" s="4" t="s">
        <v>2024</v>
      </c>
    </row>
    <row r="482" spans="1:10" ht="75" customHeight="1">
      <c r="A482" s="4" t="s">
        <v>2086</v>
      </c>
      <c r="B482" s="5" t="s">
        <v>2087</v>
      </c>
      <c r="C482" s="8">
        <v>23893.1</v>
      </c>
      <c r="D482" s="6" t="s">
        <v>2088</v>
      </c>
      <c r="E482" s="5" t="s">
        <v>15</v>
      </c>
      <c r="F482" s="5" t="s">
        <v>2089</v>
      </c>
      <c r="G482" s="5" t="s">
        <v>2089</v>
      </c>
      <c r="H482" s="5" t="s">
        <v>17</v>
      </c>
      <c r="I482" s="4" t="s">
        <v>2090</v>
      </c>
      <c r="J482" s="4" t="s">
        <v>2024</v>
      </c>
    </row>
    <row r="483" spans="1:10" ht="75" customHeight="1">
      <c r="A483" s="4" t="s">
        <v>2091</v>
      </c>
      <c r="B483" s="5" t="s">
        <v>2092</v>
      </c>
      <c r="C483" s="8">
        <v>17709</v>
      </c>
      <c r="D483" s="6" t="s">
        <v>2093</v>
      </c>
      <c r="E483" s="5" t="s">
        <v>15</v>
      </c>
      <c r="F483" s="5" t="s">
        <v>797</v>
      </c>
      <c r="G483" s="5" t="s">
        <v>797</v>
      </c>
      <c r="H483" s="5" t="s">
        <v>17</v>
      </c>
      <c r="I483" s="4" t="s">
        <v>2094</v>
      </c>
      <c r="J483" s="4" t="s">
        <v>2024</v>
      </c>
    </row>
    <row r="484" spans="1:10" ht="75" customHeight="1">
      <c r="A484" s="4" t="s">
        <v>2095</v>
      </c>
      <c r="B484" s="5" t="s">
        <v>2096</v>
      </c>
      <c r="C484" s="8">
        <v>35310</v>
      </c>
      <c r="D484" s="6" t="s">
        <v>1696</v>
      </c>
      <c r="E484" s="5" t="s">
        <v>15</v>
      </c>
      <c r="F484" s="5" t="s">
        <v>1697</v>
      </c>
      <c r="G484" s="5" t="s">
        <v>1697</v>
      </c>
      <c r="H484" s="5" t="s">
        <v>17</v>
      </c>
      <c r="I484" s="4" t="s">
        <v>2097</v>
      </c>
      <c r="J484" s="4" t="s">
        <v>2024</v>
      </c>
    </row>
    <row r="485" spans="1:10" ht="75" customHeight="1">
      <c r="A485" s="4" t="s">
        <v>2098</v>
      </c>
      <c r="B485" s="5" t="s">
        <v>2099</v>
      </c>
      <c r="C485" s="8">
        <v>3498.9</v>
      </c>
      <c r="D485" s="6" t="s">
        <v>2100</v>
      </c>
      <c r="E485" s="5" t="s">
        <v>15</v>
      </c>
      <c r="F485" s="5" t="s">
        <v>2101</v>
      </c>
      <c r="G485" s="5" t="s">
        <v>2101</v>
      </c>
      <c r="H485" s="5" t="s">
        <v>17</v>
      </c>
      <c r="I485" s="4" t="s">
        <v>2102</v>
      </c>
      <c r="J485" s="4" t="s">
        <v>2024</v>
      </c>
    </row>
    <row r="486" spans="1:10" ht="75" customHeight="1">
      <c r="A486" s="4" t="s">
        <v>2103</v>
      </c>
      <c r="B486" s="5" t="s">
        <v>2104</v>
      </c>
      <c r="C486" s="8">
        <v>3595.2</v>
      </c>
      <c r="D486" s="6" t="s">
        <v>2105</v>
      </c>
      <c r="E486" s="5" t="s">
        <v>15</v>
      </c>
      <c r="F486" s="5" t="s">
        <v>2106</v>
      </c>
      <c r="G486" s="5" t="s">
        <v>2106</v>
      </c>
      <c r="H486" s="5" t="s">
        <v>17</v>
      </c>
      <c r="I486" s="4" t="s">
        <v>2107</v>
      </c>
      <c r="J486" s="4" t="s">
        <v>2024</v>
      </c>
    </row>
    <row r="487" spans="1:10" ht="112.5" customHeight="1">
      <c r="A487" s="4" t="s">
        <v>2108</v>
      </c>
      <c r="B487" s="5" t="s">
        <v>2109</v>
      </c>
      <c r="C487" s="8">
        <v>130000</v>
      </c>
      <c r="D487" s="6" t="s">
        <v>2110</v>
      </c>
      <c r="E487" s="5" t="s">
        <v>15</v>
      </c>
      <c r="F487" s="5" t="s">
        <v>204</v>
      </c>
      <c r="G487" s="5" t="s">
        <v>204</v>
      </c>
      <c r="H487" s="5" t="s">
        <v>17</v>
      </c>
      <c r="I487" s="4" t="s">
        <v>2111</v>
      </c>
      <c r="J487" s="4" t="s">
        <v>2024</v>
      </c>
    </row>
    <row r="488" spans="1:10" ht="75" customHeight="1">
      <c r="A488" s="4" t="s">
        <v>2112</v>
      </c>
      <c r="B488" s="5" t="s">
        <v>2113</v>
      </c>
      <c r="C488" s="8">
        <v>11753.42</v>
      </c>
      <c r="D488" s="6" t="s">
        <v>2114</v>
      </c>
      <c r="E488" s="5" t="s">
        <v>15</v>
      </c>
      <c r="F488" s="5" t="s">
        <v>2115</v>
      </c>
      <c r="G488" s="5" t="s">
        <v>2115</v>
      </c>
      <c r="H488" s="5" t="s">
        <v>17</v>
      </c>
      <c r="I488" s="4" t="s">
        <v>2116</v>
      </c>
      <c r="J488" s="4" t="s">
        <v>2024</v>
      </c>
    </row>
    <row r="489" spans="1:10" ht="75" customHeight="1">
      <c r="A489" s="4" t="s">
        <v>2117</v>
      </c>
      <c r="B489" s="5" t="s">
        <v>2118</v>
      </c>
      <c r="C489" s="8">
        <v>80358.820000000007</v>
      </c>
      <c r="D489" s="6" t="s">
        <v>2119</v>
      </c>
      <c r="E489" s="5" t="s">
        <v>15</v>
      </c>
      <c r="F489" s="5" t="s">
        <v>2120</v>
      </c>
      <c r="G489" s="5" t="s">
        <v>2120</v>
      </c>
      <c r="H489" s="5" t="s">
        <v>17</v>
      </c>
      <c r="I489" s="4" t="s">
        <v>2121</v>
      </c>
      <c r="J489" s="4" t="s">
        <v>2024</v>
      </c>
    </row>
    <row r="490" spans="1:10" ht="75" customHeight="1">
      <c r="A490" s="4" t="s">
        <v>2122</v>
      </c>
      <c r="B490" s="5" t="s">
        <v>2123</v>
      </c>
      <c r="C490" s="8">
        <v>42500</v>
      </c>
      <c r="D490" s="6" t="s">
        <v>2124</v>
      </c>
      <c r="E490" s="5" t="s">
        <v>15</v>
      </c>
      <c r="F490" s="5" t="s">
        <v>2125</v>
      </c>
      <c r="G490" s="5" t="s">
        <v>2125</v>
      </c>
      <c r="H490" s="5" t="s">
        <v>17</v>
      </c>
      <c r="I490" s="4" t="s">
        <v>2126</v>
      </c>
      <c r="J490" s="4" t="s">
        <v>19</v>
      </c>
    </row>
    <row r="491" spans="1:10" ht="112.5" customHeight="1">
      <c r="A491" s="4" t="s">
        <v>2127</v>
      </c>
      <c r="B491" s="5" t="s">
        <v>2128</v>
      </c>
      <c r="C491" s="8">
        <v>475000</v>
      </c>
      <c r="D491" s="6" t="s">
        <v>2129</v>
      </c>
      <c r="E491" s="5" t="s">
        <v>15</v>
      </c>
      <c r="F491" s="5" t="s">
        <v>2130</v>
      </c>
      <c r="G491" s="5" t="s">
        <v>2130</v>
      </c>
      <c r="H491" s="5" t="s">
        <v>17</v>
      </c>
      <c r="I491" s="4" t="s">
        <v>2131</v>
      </c>
      <c r="J491" s="4" t="s">
        <v>2024</v>
      </c>
    </row>
    <row r="492" spans="1:10" ht="75" customHeight="1">
      <c r="A492" s="4" t="s">
        <v>2132</v>
      </c>
      <c r="B492" s="5" t="s">
        <v>2133</v>
      </c>
      <c r="C492" s="8">
        <v>7900</v>
      </c>
      <c r="D492" s="6" t="s">
        <v>2134</v>
      </c>
      <c r="E492" s="5" t="s">
        <v>15</v>
      </c>
      <c r="F492" s="5" t="s">
        <v>23</v>
      </c>
      <c r="G492" s="5" t="s">
        <v>23</v>
      </c>
      <c r="H492" s="5" t="s">
        <v>17</v>
      </c>
      <c r="I492" s="4" t="s">
        <v>2135</v>
      </c>
      <c r="J492" s="4" t="s">
        <v>2024</v>
      </c>
    </row>
    <row r="493" spans="1:10" ht="75" customHeight="1">
      <c r="A493" s="4" t="s">
        <v>2136</v>
      </c>
      <c r="B493" s="5" t="s">
        <v>2137</v>
      </c>
      <c r="C493" s="8">
        <v>33000</v>
      </c>
      <c r="D493" s="6" t="s">
        <v>314</v>
      </c>
      <c r="E493" s="5" t="s">
        <v>15</v>
      </c>
      <c r="F493" s="5" t="s">
        <v>2138</v>
      </c>
      <c r="G493" s="5" t="s">
        <v>2138</v>
      </c>
      <c r="H493" s="5" t="s">
        <v>17</v>
      </c>
      <c r="I493" s="4" t="s">
        <v>2139</v>
      </c>
      <c r="J493" s="4" t="s">
        <v>2024</v>
      </c>
    </row>
    <row r="494" spans="1:10" ht="75" customHeight="1">
      <c r="A494" s="4" t="s">
        <v>2140</v>
      </c>
      <c r="B494" s="5" t="s">
        <v>2141</v>
      </c>
      <c r="C494" s="8">
        <v>2000</v>
      </c>
      <c r="D494" s="6" t="s">
        <v>461</v>
      </c>
      <c r="E494" s="5" t="s">
        <v>15</v>
      </c>
      <c r="F494" s="5" t="s">
        <v>2142</v>
      </c>
      <c r="G494" s="5" t="s">
        <v>2142</v>
      </c>
      <c r="H494" s="5" t="s">
        <v>17</v>
      </c>
      <c r="I494" s="4" t="s">
        <v>2143</v>
      </c>
      <c r="J494" s="4" t="s">
        <v>2024</v>
      </c>
    </row>
    <row r="495" spans="1:10" ht="75" customHeight="1">
      <c r="A495" s="4" t="s">
        <v>2144</v>
      </c>
      <c r="B495" s="5" t="s">
        <v>2145</v>
      </c>
      <c r="C495" s="8">
        <v>2871.87</v>
      </c>
      <c r="D495" s="6" t="s">
        <v>2146</v>
      </c>
      <c r="E495" s="5" t="s">
        <v>15</v>
      </c>
      <c r="F495" s="5" t="s">
        <v>1000</v>
      </c>
      <c r="G495" s="5" t="s">
        <v>1000</v>
      </c>
      <c r="H495" s="5" t="s">
        <v>17</v>
      </c>
      <c r="I495" s="4" t="s">
        <v>2147</v>
      </c>
      <c r="J495" s="4" t="s">
        <v>2024</v>
      </c>
    </row>
    <row r="496" spans="1:10" ht="75" customHeight="1">
      <c r="A496" s="4" t="s">
        <v>2148</v>
      </c>
      <c r="B496" s="5" t="s">
        <v>2149</v>
      </c>
      <c r="C496" s="8">
        <v>59920</v>
      </c>
      <c r="D496" s="6" t="s">
        <v>2150</v>
      </c>
      <c r="E496" s="5" t="s">
        <v>15</v>
      </c>
      <c r="F496" s="5" t="s">
        <v>2151</v>
      </c>
      <c r="G496" s="5" t="s">
        <v>2151</v>
      </c>
      <c r="H496" s="5" t="s">
        <v>17</v>
      </c>
      <c r="I496" s="4" t="s">
        <v>2152</v>
      </c>
      <c r="J496" s="4" t="s">
        <v>2024</v>
      </c>
    </row>
    <row r="497" spans="1:10" ht="75" customHeight="1">
      <c r="A497" s="4" t="s">
        <v>2153</v>
      </c>
      <c r="B497" s="5" t="s">
        <v>2154</v>
      </c>
      <c r="C497" s="8">
        <v>99991.5</v>
      </c>
      <c r="D497" s="6" t="s">
        <v>2155</v>
      </c>
      <c r="E497" s="5" t="s">
        <v>15</v>
      </c>
      <c r="F497" s="5" t="s">
        <v>2151</v>
      </c>
      <c r="G497" s="5" t="s">
        <v>2151</v>
      </c>
      <c r="H497" s="5" t="s">
        <v>17</v>
      </c>
      <c r="I497" s="4" t="s">
        <v>2156</v>
      </c>
      <c r="J497" s="4" t="s">
        <v>2024</v>
      </c>
    </row>
    <row r="498" spans="1:10" ht="75" customHeight="1">
      <c r="A498" s="4" t="s">
        <v>2157</v>
      </c>
      <c r="B498" s="5" t="s">
        <v>2158</v>
      </c>
      <c r="C498" s="8">
        <v>20000</v>
      </c>
      <c r="D498" s="6" t="s">
        <v>93</v>
      </c>
      <c r="E498" s="5" t="s">
        <v>15</v>
      </c>
      <c r="F498" s="5" t="s">
        <v>2159</v>
      </c>
      <c r="G498" s="5" t="s">
        <v>2159</v>
      </c>
      <c r="H498" s="5" t="s">
        <v>17</v>
      </c>
      <c r="I498" s="4" t="s">
        <v>2160</v>
      </c>
      <c r="J498" s="4" t="s">
        <v>2024</v>
      </c>
    </row>
    <row r="499" spans="1:10" ht="75" customHeight="1">
      <c r="A499" s="4" t="s">
        <v>2161</v>
      </c>
      <c r="B499" s="5" t="s">
        <v>2162</v>
      </c>
      <c r="C499" s="8">
        <v>6163.2</v>
      </c>
      <c r="D499" s="6" t="s">
        <v>2163</v>
      </c>
      <c r="E499" s="5" t="s">
        <v>15</v>
      </c>
      <c r="F499" s="5" t="s">
        <v>2164</v>
      </c>
      <c r="G499" s="5" t="s">
        <v>2164</v>
      </c>
      <c r="H499" s="5" t="s">
        <v>17</v>
      </c>
      <c r="I499" s="4" t="s">
        <v>2165</v>
      </c>
      <c r="J499" s="4" t="s">
        <v>2024</v>
      </c>
    </row>
    <row r="500" spans="1:10" ht="75" customHeight="1">
      <c r="A500" s="4" t="s">
        <v>2166</v>
      </c>
      <c r="B500" s="5" t="s">
        <v>2167</v>
      </c>
      <c r="C500" s="8">
        <v>384</v>
      </c>
      <c r="D500" s="6" t="s">
        <v>2168</v>
      </c>
      <c r="E500" s="5" t="s">
        <v>15</v>
      </c>
      <c r="F500" s="5" t="s">
        <v>2169</v>
      </c>
      <c r="G500" s="5" t="s">
        <v>2169</v>
      </c>
      <c r="H500" s="5" t="s">
        <v>17</v>
      </c>
      <c r="I500" s="4" t="s">
        <v>2170</v>
      </c>
      <c r="J500" s="4" t="s">
        <v>2171</v>
      </c>
    </row>
    <row r="501" spans="1:10" ht="75" customHeight="1">
      <c r="A501" s="4" t="s">
        <v>2172</v>
      </c>
      <c r="B501" s="5" t="s">
        <v>2173</v>
      </c>
      <c r="C501" s="8">
        <v>494000</v>
      </c>
      <c r="D501" s="6" t="s">
        <v>2174</v>
      </c>
      <c r="E501" s="5" t="s">
        <v>15</v>
      </c>
      <c r="F501" s="5" t="s">
        <v>550</v>
      </c>
      <c r="G501" s="5" t="s">
        <v>550</v>
      </c>
      <c r="H501" s="5" t="s">
        <v>17</v>
      </c>
      <c r="I501" s="4" t="s">
        <v>2175</v>
      </c>
      <c r="J501" s="4" t="s">
        <v>2171</v>
      </c>
    </row>
    <row r="502" spans="1:10" ht="93.75" customHeight="1">
      <c r="A502" s="4" t="s">
        <v>2176</v>
      </c>
      <c r="B502" s="5" t="s">
        <v>2177</v>
      </c>
      <c r="C502" s="8">
        <v>15000</v>
      </c>
      <c r="D502" s="6" t="s">
        <v>349</v>
      </c>
      <c r="E502" s="5" t="s">
        <v>15</v>
      </c>
      <c r="F502" s="5" t="s">
        <v>2178</v>
      </c>
      <c r="G502" s="5" t="s">
        <v>2178</v>
      </c>
      <c r="H502" s="5" t="s">
        <v>17</v>
      </c>
      <c r="I502" s="4" t="s">
        <v>2179</v>
      </c>
      <c r="J502" s="4" t="s">
        <v>2171</v>
      </c>
    </row>
    <row r="503" spans="1:10" ht="75" customHeight="1">
      <c r="A503" s="4" t="s">
        <v>2180</v>
      </c>
      <c r="B503" s="5" t="s">
        <v>2181</v>
      </c>
      <c r="C503" s="8">
        <v>28355</v>
      </c>
      <c r="D503" s="6" t="s">
        <v>2182</v>
      </c>
      <c r="E503" s="5" t="s">
        <v>15</v>
      </c>
      <c r="F503" s="5" t="s">
        <v>2183</v>
      </c>
      <c r="G503" s="5" t="s">
        <v>2183</v>
      </c>
      <c r="H503" s="5" t="s">
        <v>17</v>
      </c>
      <c r="I503" s="4" t="s">
        <v>2184</v>
      </c>
      <c r="J503" s="4" t="s">
        <v>2171</v>
      </c>
    </row>
    <row r="504" spans="1:10" ht="75" customHeight="1">
      <c r="A504" s="4" t="s">
        <v>2185</v>
      </c>
      <c r="B504" s="5" t="s">
        <v>2186</v>
      </c>
      <c r="C504" s="8">
        <v>13294</v>
      </c>
      <c r="D504" s="6" t="s">
        <v>2187</v>
      </c>
      <c r="E504" s="5" t="s">
        <v>15</v>
      </c>
      <c r="F504" s="5" t="s">
        <v>2188</v>
      </c>
      <c r="G504" s="5" t="s">
        <v>2188</v>
      </c>
      <c r="H504" s="5" t="s">
        <v>17</v>
      </c>
      <c r="I504" s="4" t="s">
        <v>2189</v>
      </c>
      <c r="J504" s="4" t="s">
        <v>2171</v>
      </c>
    </row>
    <row r="505" spans="1:10" ht="75" customHeight="1">
      <c r="A505" s="4" t="s">
        <v>2190</v>
      </c>
      <c r="B505" s="5" t="s">
        <v>2191</v>
      </c>
      <c r="C505" s="8">
        <v>1632.82</v>
      </c>
      <c r="D505" s="6" t="s">
        <v>2193</v>
      </c>
      <c r="E505" s="5" t="s">
        <v>15</v>
      </c>
      <c r="F505" s="5" t="s">
        <v>272</v>
      </c>
      <c r="G505" s="5" t="s">
        <v>272</v>
      </c>
      <c r="H505" s="5" t="s">
        <v>17</v>
      </c>
      <c r="I505" s="4" t="s">
        <v>2194</v>
      </c>
      <c r="J505" s="4" t="s">
        <v>2171</v>
      </c>
    </row>
    <row r="506" spans="1:10" ht="75" customHeight="1">
      <c r="A506" s="4" t="s">
        <v>2195</v>
      </c>
      <c r="B506" s="5" t="s">
        <v>138</v>
      </c>
      <c r="C506" s="8">
        <v>1500</v>
      </c>
      <c r="D506" s="6" t="s">
        <v>139</v>
      </c>
      <c r="E506" s="5" t="s">
        <v>15</v>
      </c>
      <c r="F506" s="5" t="s">
        <v>23</v>
      </c>
      <c r="G506" s="5" t="s">
        <v>23</v>
      </c>
      <c r="H506" s="5" t="s">
        <v>17</v>
      </c>
      <c r="I506" s="4" t="s">
        <v>2196</v>
      </c>
      <c r="J506" s="4" t="s">
        <v>2171</v>
      </c>
    </row>
    <row r="507" spans="1:10" ht="75" customHeight="1">
      <c r="A507" s="4" t="s">
        <v>2197</v>
      </c>
      <c r="B507" s="5" t="s">
        <v>2198</v>
      </c>
      <c r="C507" s="8">
        <v>28800</v>
      </c>
      <c r="D507" s="6" t="s">
        <v>2199</v>
      </c>
      <c r="E507" s="5" t="s">
        <v>15</v>
      </c>
      <c r="F507" s="5" t="s">
        <v>2200</v>
      </c>
      <c r="G507" s="5" t="s">
        <v>2200</v>
      </c>
      <c r="H507" s="5" t="s">
        <v>17</v>
      </c>
      <c r="I507" s="4" t="s">
        <v>2201</v>
      </c>
      <c r="J507" s="4" t="s">
        <v>1775</v>
      </c>
    </row>
    <row r="508" spans="1:10" ht="75" customHeight="1">
      <c r="A508" s="4" t="s">
        <v>2202</v>
      </c>
      <c r="B508" s="5" t="s">
        <v>2203</v>
      </c>
      <c r="C508" s="8">
        <v>35310</v>
      </c>
      <c r="D508" s="6" t="s">
        <v>1696</v>
      </c>
      <c r="E508" s="5" t="s">
        <v>15</v>
      </c>
      <c r="F508" s="5" t="s">
        <v>291</v>
      </c>
      <c r="G508" s="5" t="s">
        <v>291</v>
      </c>
      <c r="H508" s="5" t="s">
        <v>17</v>
      </c>
      <c r="I508" s="4" t="s">
        <v>2204</v>
      </c>
      <c r="J508" s="4" t="s">
        <v>2171</v>
      </c>
    </row>
    <row r="509" spans="1:10" ht="75" customHeight="1">
      <c r="A509" s="4" t="s">
        <v>2205</v>
      </c>
      <c r="B509" s="5" t="s">
        <v>2206</v>
      </c>
      <c r="C509" s="8">
        <v>58850</v>
      </c>
      <c r="D509" s="6" t="s">
        <v>1632</v>
      </c>
      <c r="E509" s="5" t="s">
        <v>15</v>
      </c>
      <c r="F509" s="5" t="s">
        <v>2207</v>
      </c>
      <c r="G509" s="5" t="s">
        <v>2207</v>
      </c>
      <c r="H509" s="5" t="s">
        <v>17</v>
      </c>
      <c r="I509" s="4" t="s">
        <v>2208</v>
      </c>
      <c r="J509" s="4" t="s">
        <v>2171</v>
      </c>
    </row>
    <row r="510" spans="1:10" ht="75" customHeight="1">
      <c r="A510" s="4" t="s">
        <v>2209</v>
      </c>
      <c r="B510" s="5" t="s">
        <v>913</v>
      </c>
      <c r="C510" s="8">
        <v>200</v>
      </c>
      <c r="D510" s="6" t="s">
        <v>232</v>
      </c>
      <c r="E510" s="5" t="s">
        <v>15</v>
      </c>
      <c r="F510" s="5" t="s">
        <v>565</v>
      </c>
      <c r="G510" s="5" t="s">
        <v>565</v>
      </c>
      <c r="H510" s="5" t="s">
        <v>17</v>
      </c>
      <c r="I510" s="4" t="s">
        <v>2210</v>
      </c>
      <c r="J510" s="4" t="s">
        <v>2171</v>
      </c>
    </row>
    <row r="511" spans="1:10" ht="75" customHeight="1">
      <c r="A511" s="4" t="s">
        <v>2211</v>
      </c>
      <c r="B511" s="5" t="s">
        <v>2212</v>
      </c>
      <c r="C511" s="8">
        <v>3000</v>
      </c>
      <c r="D511" s="6" t="s">
        <v>456</v>
      </c>
      <c r="E511" s="5" t="s">
        <v>15</v>
      </c>
      <c r="F511" s="5" t="s">
        <v>2213</v>
      </c>
      <c r="G511" s="5" t="s">
        <v>2213</v>
      </c>
      <c r="H511" s="5" t="s">
        <v>17</v>
      </c>
      <c r="I511" s="4" t="s">
        <v>2214</v>
      </c>
      <c r="J511" s="4" t="s">
        <v>2171</v>
      </c>
    </row>
    <row r="512" spans="1:10" ht="75" customHeight="1">
      <c r="A512" s="4" t="s">
        <v>2215</v>
      </c>
      <c r="B512" s="5" t="s">
        <v>360</v>
      </c>
      <c r="C512" s="8">
        <v>3750</v>
      </c>
      <c r="D512" s="6" t="s">
        <v>361</v>
      </c>
      <c r="E512" s="5" t="s">
        <v>15</v>
      </c>
      <c r="F512" s="5" t="s">
        <v>362</v>
      </c>
      <c r="G512" s="5" t="s">
        <v>362</v>
      </c>
      <c r="H512" s="5" t="s">
        <v>17</v>
      </c>
      <c r="I512" s="4" t="s">
        <v>2216</v>
      </c>
      <c r="J512" s="4" t="s">
        <v>2171</v>
      </c>
    </row>
    <row r="513" spans="1:10" ht="75" customHeight="1">
      <c r="A513" s="4" t="s">
        <v>2217</v>
      </c>
      <c r="B513" s="5" t="s">
        <v>2218</v>
      </c>
      <c r="C513" s="8">
        <v>1200</v>
      </c>
      <c r="D513" s="6" t="s">
        <v>672</v>
      </c>
      <c r="E513" s="5" t="s">
        <v>15</v>
      </c>
      <c r="F513" s="5" t="s">
        <v>447</v>
      </c>
      <c r="G513" s="5" t="s">
        <v>447</v>
      </c>
      <c r="H513" s="5" t="s">
        <v>17</v>
      </c>
      <c r="I513" s="4" t="s">
        <v>2219</v>
      </c>
      <c r="J513" s="4" t="s">
        <v>2171</v>
      </c>
    </row>
    <row r="514" spans="1:10" ht="75" customHeight="1">
      <c r="A514" s="4" t="s">
        <v>2220</v>
      </c>
      <c r="B514" s="5" t="s">
        <v>2221</v>
      </c>
      <c r="C514" s="8">
        <v>31370</v>
      </c>
      <c r="D514" s="6" t="s">
        <v>2222</v>
      </c>
      <c r="E514" s="5" t="s">
        <v>15</v>
      </c>
      <c r="F514" s="5" t="s">
        <v>2223</v>
      </c>
      <c r="G514" s="5" t="s">
        <v>2223</v>
      </c>
      <c r="H514" s="5" t="s">
        <v>17</v>
      </c>
      <c r="I514" s="4" t="s">
        <v>2224</v>
      </c>
      <c r="J514" s="4" t="s">
        <v>2171</v>
      </c>
    </row>
    <row r="515" spans="1:10" ht="75" customHeight="1">
      <c r="A515" s="4" t="s">
        <v>2225</v>
      </c>
      <c r="B515" s="5" t="s">
        <v>2226</v>
      </c>
      <c r="C515" s="8">
        <v>2690</v>
      </c>
      <c r="D515" s="6" t="s">
        <v>2227</v>
      </c>
      <c r="E515" s="5" t="s">
        <v>15</v>
      </c>
      <c r="F515" s="5" t="s">
        <v>2228</v>
      </c>
      <c r="G515" s="5" t="s">
        <v>2228</v>
      </c>
      <c r="H515" s="5" t="s">
        <v>17</v>
      </c>
      <c r="I515" s="4" t="s">
        <v>2229</v>
      </c>
      <c r="J515" s="4" t="s">
        <v>2171</v>
      </c>
    </row>
    <row r="516" spans="1:10" ht="75" customHeight="1">
      <c r="A516" s="4" t="s">
        <v>2230</v>
      </c>
      <c r="B516" s="5" t="s">
        <v>2231</v>
      </c>
      <c r="C516" s="8">
        <v>4622.3999999999996</v>
      </c>
      <c r="D516" s="6" t="s">
        <v>2232</v>
      </c>
      <c r="E516" s="5" t="s">
        <v>15</v>
      </c>
      <c r="F516" s="5" t="s">
        <v>2233</v>
      </c>
      <c r="G516" s="5" t="s">
        <v>2233</v>
      </c>
      <c r="H516" s="5" t="s">
        <v>17</v>
      </c>
      <c r="I516" s="4" t="s">
        <v>2234</v>
      </c>
      <c r="J516" s="4" t="s">
        <v>2171</v>
      </c>
    </row>
    <row r="517" spans="1:10" ht="75" customHeight="1">
      <c r="A517" s="4" t="s">
        <v>2235</v>
      </c>
      <c r="B517" s="5" t="s">
        <v>2236</v>
      </c>
      <c r="C517" s="8">
        <v>21356.13</v>
      </c>
      <c r="D517" s="6" t="s">
        <v>2237</v>
      </c>
      <c r="E517" s="5" t="s">
        <v>15</v>
      </c>
      <c r="F517" s="5" t="s">
        <v>209</v>
      </c>
      <c r="G517" s="5" t="s">
        <v>209</v>
      </c>
      <c r="H517" s="5" t="s">
        <v>17</v>
      </c>
      <c r="I517" s="4" t="s">
        <v>2238</v>
      </c>
      <c r="J517" s="4" t="s">
        <v>2171</v>
      </c>
    </row>
    <row r="518" spans="1:10" ht="75" customHeight="1">
      <c r="A518" s="4" t="s">
        <v>2239</v>
      </c>
      <c r="B518" s="5" t="s">
        <v>2240</v>
      </c>
      <c r="C518" s="8">
        <v>600</v>
      </c>
      <c r="D518" s="6" t="s">
        <v>337</v>
      </c>
      <c r="E518" s="5" t="s">
        <v>15</v>
      </c>
      <c r="F518" s="5" t="s">
        <v>2241</v>
      </c>
      <c r="G518" s="5" t="s">
        <v>2241</v>
      </c>
      <c r="H518" s="5" t="s">
        <v>17</v>
      </c>
      <c r="I518" s="4" t="s">
        <v>2242</v>
      </c>
      <c r="J518" s="4" t="s">
        <v>2171</v>
      </c>
    </row>
    <row r="519" spans="1:10" ht="75" customHeight="1">
      <c r="A519" s="4" t="s">
        <v>2243</v>
      </c>
      <c r="B519" s="5" t="s">
        <v>2244</v>
      </c>
      <c r="C519" s="8">
        <v>20000</v>
      </c>
      <c r="D519" s="6" t="s">
        <v>93</v>
      </c>
      <c r="E519" s="5" t="s">
        <v>15</v>
      </c>
      <c r="F519" s="5" t="s">
        <v>2245</v>
      </c>
      <c r="G519" s="5" t="s">
        <v>2245</v>
      </c>
      <c r="H519" s="5" t="s">
        <v>17</v>
      </c>
      <c r="I519" s="4" t="s">
        <v>2246</v>
      </c>
      <c r="J519" s="4" t="s">
        <v>2171</v>
      </c>
    </row>
    <row r="520" spans="1:10" ht="75" customHeight="1">
      <c r="A520" s="4" t="s">
        <v>2247</v>
      </c>
      <c r="B520" s="5" t="s">
        <v>2248</v>
      </c>
      <c r="C520" s="8">
        <v>280770</v>
      </c>
      <c r="D520" s="6" t="s">
        <v>2249</v>
      </c>
      <c r="E520" s="5" t="s">
        <v>15</v>
      </c>
      <c r="F520" s="5" t="s">
        <v>2250</v>
      </c>
      <c r="G520" s="5" t="s">
        <v>2250</v>
      </c>
      <c r="H520" s="5" t="s">
        <v>17</v>
      </c>
      <c r="I520" s="4" t="s">
        <v>2251</v>
      </c>
      <c r="J520" s="4" t="s">
        <v>2171</v>
      </c>
    </row>
    <row r="521" spans="1:10" ht="75" customHeight="1">
      <c r="A521" s="4" t="s">
        <v>2252</v>
      </c>
      <c r="B521" s="5" t="s">
        <v>2253</v>
      </c>
      <c r="C521" s="8">
        <v>800</v>
      </c>
      <c r="D521" s="6" t="s">
        <v>2254</v>
      </c>
      <c r="E521" s="5" t="s">
        <v>15</v>
      </c>
      <c r="F521" s="5" t="s">
        <v>2255</v>
      </c>
      <c r="G521" s="5" t="s">
        <v>2255</v>
      </c>
      <c r="H521" s="5" t="s">
        <v>17</v>
      </c>
      <c r="I521" s="4" t="s">
        <v>2256</v>
      </c>
      <c r="J521" s="4" t="s">
        <v>2171</v>
      </c>
    </row>
    <row r="522" spans="1:10" ht="75" customHeight="1">
      <c r="A522" s="4" t="s">
        <v>2257</v>
      </c>
      <c r="B522" s="5" t="s">
        <v>2258</v>
      </c>
      <c r="C522" s="8">
        <v>50370</v>
      </c>
      <c r="D522" s="6" t="s">
        <v>2259</v>
      </c>
      <c r="E522" s="5" t="s">
        <v>15</v>
      </c>
      <c r="F522" s="5" t="s">
        <v>23</v>
      </c>
      <c r="G522" s="5" t="s">
        <v>23</v>
      </c>
      <c r="H522" s="5" t="s">
        <v>17</v>
      </c>
      <c r="I522" s="4" t="s">
        <v>2260</v>
      </c>
      <c r="J522" s="4" t="s">
        <v>2171</v>
      </c>
    </row>
    <row r="523" spans="1:10" ht="75" customHeight="1">
      <c r="A523" s="4" t="s">
        <v>2261</v>
      </c>
      <c r="B523" s="5" t="s">
        <v>538</v>
      </c>
      <c r="C523" s="8">
        <v>1600</v>
      </c>
      <c r="D523" s="6" t="s">
        <v>2262</v>
      </c>
      <c r="E523" s="5" t="s">
        <v>15</v>
      </c>
      <c r="F523" s="5" t="s">
        <v>541</v>
      </c>
      <c r="G523" s="5" t="s">
        <v>541</v>
      </c>
      <c r="H523" s="5" t="s">
        <v>17</v>
      </c>
      <c r="I523" s="4" t="s">
        <v>2263</v>
      </c>
      <c r="J523" s="4" t="s">
        <v>2171</v>
      </c>
    </row>
    <row r="524" spans="1:10" ht="75" customHeight="1">
      <c r="A524" s="4" t="s">
        <v>2264</v>
      </c>
      <c r="B524" s="5" t="s">
        <v>2265</v>
      </c>
      <c r="C524" s="8">
        <v>1500</v>
      </c>
      <c r="D524" s="6" t="s">
        <v>139</v>
      </c>
      <c r="E524" s="5" t="s">
        <v>15</v>
      </c>
      <c r="F524" s="5" t="s">
        <v>23</v>
      </c>
      <c r="G524" s="5" t="s">
        <v>23</v>
      </c>
      <c r="H524" s="5" t="s">
        <v>17</v>
      </c>
      <c r="I524" s="4" t="s">
        <v>2266</v>
      </c>
      <c r="J524" s="4" t="s">
        <v>2171</v>
      </c>
    </row>
    <row r="525" spans="1:10" ht="93.75" customHeight="1">
      <c r="A525" s="4" t="s">
        <v>2267</v>
      </c>
      <c r="B525" s="5" t="s">
        <v>2268</v>
      </c>
      <c r="C525" s="8">
        <v>4173</v>
      </c>
      <c r="D525" s="6" t="s">
        <v>2269</v>
      </c>
      <c r="E525" s="5" t="s">
        <v>15</v>
      </c>
      <c r="F525" s="5" t="s">
        <v>2270</v>
      </c>
      <c r="G525" s="5" t="s">
        <v>2270</v>
      </c>
      <c r="H525" s="5" t="s">
        <v>17</v>
      </c>
      <c r="I525" s="4" t="s">
        <v>2271</v>
      </c>
      <c r="J525" s="4" t="s">
        <v>2171</v>
      </c>
    </row>
    <row r="526" spans="1:10" ht="75" customHeight="1">
      <c r="A526" s="4" t="s">
        <v>2272</v>
      </c>
      <c r="B526" s="5" t="s">
        <v>2273</v>
      </c>
      <c r="C526" s="8">
        <v>30000</v>
      </c>
      <c r="D526" s="6" t="s">
        <v>1753</v>
      </c>
      <c r="E526" s="5" t="s">
        <v>15</v>
      </c>
      <c r="F526" s="5" t="s">
        <v>2274</v>
      </c>
      <c r="G526" s="5" t="s">
        <v>2274</v>
      </c>
      <c r="H526" s="5" t="s">
        <v>17</v>
      </c>
      <c r="I526" s="4" t="s">
        <v>2275</v>
      </c>
      <c r="J526" s="4" t="s">
        <v>2171</v>
      </c>
    </row>
    <row r="527" spans="1:10" ht="75" customHeight="1">
      <c r="A527" s="4" t="s">
        <v>2276</v>
      </c>
      <c r="B527" s="5" t="s">
        <v>2277</v>
      </c>
      <c r="C527" s="8">
        <v>3000</v>
      </c>
      <c r="D527" s="6" t="s">
        <v>456</v>
      </c>
      <c r="E527" s="5" t="s">
        <v>15</v>
      </c>
      <c r="F527" s="5" t="s">
        <v>2278</v>
      </c>
      <c r="G527" s="5" t="s">
        <v>2278</v>
      </c>
      <c r="H527" s="5" t="s">
        <v>17</v>
      </c>
      <c r="I527" s="4" t="s">
        <v>2279</v>
      </c>
      <c r="J527" s="4" t="s">
        <v>2171</v>
      </c>
    </row>
    <row r="528" spans="1:10" ht="75" customHeight="1">
      <c r="A528" s="4" t="s">
        <v>2280</v>
      </c>
      <c r="B528" s="5" t="s">
        <v>2281</v>
      </c>
      <c r="C528" s="8">
        <v>2580</v>
      </c>
      <c r="D528" s="6" t="s">
        <v>2282</v>
      </c>
      <c r="E528" s="5" t="s">
        <v>15</v>
      </c>
      <c r="F528" s="5" t="s">
        <v>1692</v>
      </c>
      <c r="G528" s="5" t="s">
        <v>1692</v>
      </c>
      <c r="H528" s="5" t="s">
        <v>17</v>
      </c>
      <c r="I528" s="4" t="s">
        <v>2283</v>
      </c>
      <c r="J528" s="4" t="s">
        <v>2171</v>
      </c>
    </row>
    <row r="529" spans="1:10" ht="75" customHeight="1">
      <c r="A529" s="4" t="s">
        <v>2284</v>
      </c>
      <c r="B529" s="5" t="s">
        <v>2285</v>
      </c>
      <c r="C529" s="8">
        <v>1000</v>
      </c>
      <c r="D529" s="6" t="s">
        <v>381</v>
      </c>
      <c r="E529" s="5" t="s">
        <v>15</v>
      </c>
      <c r="F529" s="5" t="s">
        <v>384</v>
      </c>
      <c r="G529" s="5" t="s">
        <v>384</v>
      </c>
      <c r="H529" s="5" t="s">
        <v>17</v>
      </c>
      <c r="I529" s="4" t="s">
        <v>2286</v>
      </c>
      <c r="J529" s="4" t="s">
        <v>2171</v>
      </c>
    </row>
    <row r="530" spans="1:10" ht="75" customHeight="1">
      <c r="A530" s="4" t="s">
        <v>2287</v>
      </c>
      <c r="B530" s="5" t="s">
        <v>2288</v>
      </c>
      <c r="C530" s="8">
        <v>5250</v>
      </c>
      <c r="D530" s="6" t="s">
        <v>2289</v>
      </c>
      <c r="E530" s="5" t="s">
        <v>15</v>
      </c>
      <c r="F530" s="5" t="s">
        <v>2290</v>
      </c>
      <c r="G530" s="5" t="s">
        <v>2290</v>
      </c>
      <c r="H530" s="5" t="s">
        <v>17</v>
      </c>
      <c r="I530" s="4" t="s">
        <v>2291</v>
      </c>
      <c r="J530" s="4" t="s">
        <v>2171</v>
      </c>
    </row>
    <row r="531" spans="1:10" ht="75" customHeight="1">
      <c r="A531" s="4" t="s">
        <v>2292</v>
      </c>
      <c r="B531" s="5" t="s">
        <v>2293</v>
      </c>
      <c r="C531" s="8">
        <v>5000</v>
      </c>
      <c r="D531" s="6" t="s">
        <v>227</v>
      </c>
      <c r="E531" s="5" t="s">
        <v>15</v>
      </c>
      <c r="F531" s="5" t="s">
        <v>2294</v>
      </c>
      <c r="G531" s="5" t="s">
        <v>2294</v>
      </c>
      <c r="H531" s="5" t="s">
        <v>17</v>
      </c>
      <c r="I531" s="4" t="s">
        <v>2295</v>
      </c>
      <c r="J531" s="4" t="s">
        <v>2171</v>
      </c>
    </row>
    <row r="532" spans="1:10" ht="75" customHeight="1">
      <c r="A532" s="4" t="s">
        <v>2296</v>
      </c>
      <c r="B532" s="5" t="s">
        <v>2297</v>
      </c>
      <c r="C532" s="8">
        <v>32100</v>
      </c>
      <c r="D532" s="6" t="s">
        <v>2298</v>
      </c>
      <c r="E532" s="5" t="s">
        <v>15</v>
      </c>
      <c r="F532" s="5" t="s">
        <v>154</v>
      </c>
      <c r="G532" s="5" t="s">
        <v>154</v>
      </c>
      <c r="H532" s="5" t="s">
        <v>17</v>
      </c>
      <c r="I532" s="4" t="s">
        <v>2299</v>
      </c>
      <c r="J532" s="4" t="s">
        <v>2171</v>
      </c>
    </row>
    <row r="533" spans="1:10" ht="75" customHeight="1">
      <c r="A533" s="4" t="s">
        <v>2300</v>
      </c>
      <c r="B533" s="5" t="s">
        <v>2301</v>
      </c>
      <c r="C533" s="8">
        <v>6400</v>
      </c>
      <c r="D533" s="6" t="s">
        <v>1024</v>
      </c>
      <c r="E533" s="5" t="s">
        <v>15</v>
      </c>
      <c r="F533" s="5" t="s">
        <v>2302</v>
      </c>
      <c r="G533" s="5" t="s">
        <v>2302</v>
      </c>
      <c r="H533" s="5" t="s">
        <v>17</v>
      </c>
      <c r="I533" s="4" t="s">
        <v>2303</v>
      </c>
      <c r="J533" s="4" t="s">
        <v>2171</v>
      </c>
    </row>
    <row r="534" spans="1:10" ht="75" customHeight="1">
      <c r="A534" s="4" t="s">
        <v>2304</v>
      </c>
      <c r="B534" s="5" t="s">
        <v>2305</v>
      </c>
      <c r="C534" s="8">
        <v>4000</v>
      </c>
      <c r="D534" s="6" t="s">
        <v>1872</v>
      </c>
      <c r="E534" s="5" t="s">
        <v>15</v>
      </c>
      <c r="F534" s="5" t="s">
        <v>23</v>
      </c>
      <c r="G534" s="5" t="s">
        <v>23</v>
      </c>
      <c r="H534" s="5" t="s">
        <v>17</v>
      </c>
      <c r="I534" s="4" t="s">
        <v>2306</v>
      </c>
      <c r="J534" s="4" t="s">
        <v>2171</v>
      </c>
    </row>
    <row r="535" spans="1:10" ht="75" customHeight="1">
      <c r="A535" s="4" t="s">
        <v>2307</v>
      </c>
      <c r="B535" s="5" t="s">
        <v>2308</v>
      </c>
      <c r="C535" s="8">
        <v>85600</v>
      </c>
      <c r="D535" s="6" t="s">
        <v>2309</v>
      </c>
      <c r="E535" s="5" t="s">
        <v>15</v>
      </c>
      <c r="F535" s="5" t="s">
        <v>2310</v>
      </c>
      <c r="G535" s="5" t="s">
        <v>2310</v>
      </c>
      <c r="H535" s="5" t="s">
        <v>17</v>
      </c>
      <c r="I535" s="4" t="s">
        <v>2311</v>
      </c>
      <c r="J535" s="4" t="s">
        <v>2171</v>
      </c>
    </row>
    <row r="536" spans="1:10" ht="75" customHeight="1">
      <c r="A536" s="4" t="s">
        <v>2312</v>
      </c>
      <c r="B536" s="5" t="s">
        <v>2313</v>
      </c>
      <c r="C536" s="8">
        <v>48150</v>
      </c>
      <c r="D536" s="6" t="s">
        <v>2314</v>
      </c>
      <c r="E536" s="5" t="s">
        <v>15</v>
      </c>
      <c r="F536" s="5" t="s">
        <v>2310</v>
      </c>
      <c r="G536" s="5" t="s">
        <v>2310</v>
      </c>
      <c r="H536" s="5" t="s">
        <v>17</v>
      </c>
      <c r="I536" s="4" t="s">
        <v>2315</v>
      </c>
      <c r="J536" s="4" t="s">
        <v>2171</v>
      </c>
    </row>
    <row r="537" spans="1:10" ht="75" customHeight="1">
      <c r="A537" s="4" t="s">
        <v>2316</v>
      </c>
      <c r="B537" s="5" t="s">
        <v>2317</v>
      </c>
      <c r="C537" s="8">
        <v>99510</v>
      </c>
      <c r="D537" s="6" t="s">
        <v>2318</v>
      </c>
      <c r="E537" s="5" t="s">
        <v>15</v>
      </c>
      <c r="F537" s="5" t="s">
        <v>2310</v>
      </c>
      <c r="G537" s="5" t="s">
        <v>2310</v>
      </c>
      <c r="H537" s="5" t="s">
        <v>17</v>
      </c>
      <c r="I537" s="4" t="s">
        <v>2319</v>
      </c>
      <c r="J537" s="4" t="s">
        <v>2171</v>
      </c>
    </row>
    <row r="538" spans="1:10" ht="93.75" customHeight="1">
      <c r="A538" s="4" t="s">
        <v>2320</v>
      </c>
      <c r="B538" s="5" t="s">
        <v>2321</v>
      </c>
      <c r="C538" s="8">
        <v>347150</v>
      </c>
      <c r="D538" s="6" t="s">
        <v>2322</v>
      </c>
      <c r="E538" s="5" t="s">
        <v>15</v>
      </c>
      <c r="F538" s="5" t="s">
        <v>2323</v>
      </c>
      <c r="G538" s="5" t="s">
        <v>2323</v>
      </c>
      <c r="H538" s="5" t="s">
        <v>17</v>
      </c>
      <c r="I538" s="4" t="s">
        <v>2324</v>
      </c>
      <c r="J538" s="4" t="s">
        <v>2171</v>
      </c>
    </row>
    <row r="539" spans="1:10" ht="75" customHeight="1">
      <c r="A539" s="4" t="s">
        <v>2325</v>
      </c>
      <c r="B539" s="5" t="s">
        <v>2326</v>
      </c>
      <c r="C539" s="8">
        <v>16380</v>
      </c>
      <c r="D539" s="6" t="s">
        <v>2327</v>
      </c>
      <c r="E539" s="5" t="s">
        <v>15</v>
      </c>
      <c r="F539" s="5" t="s">
        <v>2328</v>
      </c>
      <c r="G539" s="5" t="s">
        <v>2328</v>
      </c>
      <c r="H539" s="5" t="s">
        <v>17</v>
      </c>
      <c r="I539" s="4" t="s">
        <v>2329</v>
      </c>
      <c r="J539" s="4" t="s">
        <v>2171</v>
      </c>
    </row>
    <row r="540" spans="1:10" ht="75" customHeight="1">
      <c r="A540" s="4" t="s">
        <v>2330</v>
      </c>
      <c r="B540" s="5" t="s">
        <v>2331</v>
      </c>
      <c r="C540" s="8">
        <v>8460</v>
      </c>
      <c r="D540" s="6" t="s">
        <v>2332</v>
      </c>
      <c r="E540" s="5" t="s">
        <v>15</v>
      </c>
      <c r="F540" s="5" t="s">
        <v>2333</v>
      </c>
      <c r="G540" s="5" t="s">
        <v>2333</v>
      </c>
      <c r="H540" s="5" t="s">
        <v>17</v>
      </c>
      <c r="I540" s="4" t="s">
        <v>2334</v>
      </c>
      <c r="J540" s="4" t="s">
        <v>2171</v>
      </c>
    </row>
    <row r="541" spans="1:10" ht="75" customHeight="1">
      <c r="A541" s="4" t="s">
        <v>2335</v>
      </c>
      <c r="B541" s="5" t="s">
        <v>2336</v>
      </c>
      <c r="C541" s="8">
        <v>8000</v>
      </c>
      <c r="D541" s="6" t="s">
        <v>143</v>
      </c>
      <c r="E541" s="5" t="s">
        <v>15</v>
      </c>
      <c r="F541" s="5" t="s">
        <v>23</v>
      </c>
      <c r="G541" s="5" t="s">
        <v>23</v>
      </c>
      <c r="H541" s="5" t="s">
        <v>17</v>
      </c>
      <c r="I541" s="4" t="s">
        <v>2337</v>
      </c>
      <c r="J541" s="4" t="s">
        <v>2338</v>
      </c>
    </row>
    <row r="542" spans="1:10" ht="75" customHeight="1">
      <c r="A542" s="4" t="s">
        <v>2339</v>
      </c>
      <c r="B542" s="5" t="s">
        <v>2340</v>
      </c>
      <c r="C542" s="8">
        <v>1050</v>
      </c>
      <c r="D542" s="6" t="s">
        <v>2341</v>
      </c>
      <c r="E542" s="5" t="s">
        <v>15</v>
      </c>
      <c r="F542" s="5" t="s">
        <v>2342</v>
      </c>
      <c r="G542" s="5" t="s">
        <v>2342</v>
      </c>
      <c r="H542" s="5" t="s">
        <v>17</v>
      </c>
      <c r="I542" s="4" t="s">
        <v>2343</v>
      </c>
      <c r="J542" s="4" t="s">
        <v>2338</v>
      </c>
    </row>
    <row r="543" spans="1:10" ht="75" customHeight="1">
      <c r="A543" s="4" t="s">
        <v>2344</v>
      </c>
      <c r="B543" s="5" t="s">
        <v>2345</v>
      </c>
      <c r="C543" s="8">
        <v>35000</v>
      </c>
      <c r="D543" s="6" t="s">
        <v>712</v>
      </c>
      <c r="E543" s="5" t="s">
        <v>15</v>
      </c>
      <c r="F543" s="5" t="s">
        <v>2346</v>
      </c>
      <c r="G543" s="5" t="s">
        <v>2346</v>
      </c>
      <c r="H543" s="5" t="s">
        <v>17</v>
      </c>
      <c r="I543" s="4" t="s">
        <v>2347</v>
      </c>
      <c r="J543" s="4" t="s">
        <v>2338</v>
      </c>
    </row>
    <row r="544" spans="1:10" ht="75" customHeight="1">
      <c r="A544" s="4" t="s">
        <v>2348</v>
      </c>
      <c r="B544" s="5" t="s">
        <v>2349</v>
      </c>
      <c r="C544" s="8">
        <v>1700</v>
      </c>
      <c r="D544" s="6" t="s">
        <v>178</v>
      </c>
      <c r="E544" s="5" t="s">
        <v>15</v>
      </c>
      <c r="F544" s="5" t="s">
        <v>2350</v>
      </c>
      <c r="G544" s="5" t="s">
        <v>2350</v>
      </c>
      <c r="H544" s="5" t="s">
        <v>17</v>
      </c>
      <c r="I544" s="4" t="s">
        <v>2351</v>
      </c>
      <c r="J544" s="4" t="s">
        <v>2338</v>
      </c>
    </row>
    <row r="545" spans="1:10" ht="75" customHeight="1">
      <c r="A545" s="4" t="s">
        <v>2352</v>
      </c>
      <c r="B545" s="5" t="s">
        <v>2353</v>
      </c>
      <c r="C545" s="8">
        <v>5000</v>
      </c>
      <c r="D545" s="6" t="s">
        <v>227</v>
      </c>
      <c r="E545" s="5" t="s">
        <v>15</v>
      </c>
      <c r="F545" s="5" t="s">
        <v>2354</v>
      </c>
      <c r="G545" s="5" t="s">
        <v>2354</v>
      </c>
      <c r="H545" s="5" t="s">
        <v>17</v>
      </c>
      <c r="I545" s="4" t="s">
        <v>2355</v>
      </c>
      <c r="J545" s="4" t="s">
        <v>2338</v>
      </c>
    </row>
    <row r="546" spans="1:10" ht="75" customHeight="1">
      <c r="A546" s="4" t="s">
        <v>2356</v>
      </c>
      <c r="B546" s="5" t="s">
        <v>2357</v>
      </c>
      <c r="C546" s="8">
        <v>100</v>
      </c>
      <c r="D546" s="6" t="s">
        <v>2358</v>
      </c>
      <c r="E546" s="5" t="s">
        <v>15</v>
      </c>
      <c r="F546" s="5" t="s">
        <v>2359</v>
      </c>
      <c r="G546" s="5" t="s">
        <v>2359</v>
      </c>
      <c r="H546" s="5" t="s">
        <v>17</v>
      </c>
      <c r="I546" s="4" t="s">
        <v>2360</v>
      </c>
      <c r="J546" s="4" t="s">
        <v>2338</v>
      </c>
    </row>
    <row r="547" spans="1:10" ht="75" customHeight="1">
      <c r="A547" s="4" t="s">
        <v>2361</v>
      </c>
      <c r="B547" s="5" t="s">
        <v>2123</v>
      </c>
      <c r="C547" s="8">
        <v>42500</v>
      </c>
      <c r="D547" s="6" t="s">
        <v>2124</v>
      </c>
      <c r="E547" s="5" t="s">
        <v>15</v>
      </c>
      <c r="F547" s="5" t="s">
        <v>2125</v>
      </c>
      <c r="G547" s="5" t="s">
        <v>2125</v>
      </c>
      <c r="H547" s="5" t="s">
        <v>17</v>
      </c>
      <c r="I547" s="4" t="s">
        <v>2362</v>
      </c>
      <c r="J547" s="4" t="s">
        <v>2338</v>
      </c>
    </row>
    <row r="548" spans="1:10" ht="75" customHeight="1">
      <c r="A548" s="4" t="s">
        <v>2363</v>
      </c>
      <c r="B548" s="5" t="s">
        <v>2364</v>
      </c>
      <c r="C548" s="8">
        <v>90575.5</v>
      </c>
      <c r="D548" s="6" t="s">
        <v>2365</v>
      </c>
      <c r="E548" s="5" t="s">
        <v>15</v>
      </c>
      <c r="F548" s="5" t="s">
        <v>2366</v>
      </c>
      <c r="G548" s="5" t="s">
        <v>2366</v>
      </c>
      <c r="H548" s="5" t="s">
        <v>17</v>
      </c>
      <c r="I548" s="4" t="s">
        <v>2367</v>
      </c>
      <c r="J548" s="4" t="s">
        <v>2338</v>
      </c>
    </row>
    <row r="549" spans="1:10" ht="75" customHeight="1">
      <c r="A549" s="4" t="s">
        <v>2368</v>
      </c>
      <c r="B549" s="5" t="s">
        <v>2369</v>
      </c>
      <c r="C549" s="8">
        <v>640</v>
      </c>
      <c r="D549" s="6" t="s">
        <v>2370</v>
      </c>
      <c r="E549" s="5" t="s">
        <v>15</v>
      </c>
      <c r="F549" s="5" t="s">
        <v>2371</v>
      </c>
      <c r="G549" s="5" t="s">
        <v>2371</v>
      </c>
      <c r="H549" s="5" t="s">
        <v>17</v>
      </c>
      <c r="I549" s="4" t="s">
        <v>2372</v>
      </c>
      <c r="J549" s="4" t="s">
        <v>2338</v>
      </c>
    </row>
    <row r="550" spans="1:10" ht="75" customHeight="1">
      <c r="A550" s="4" t="s">
        <v>2373</v>
      </c>
      <c r="B550" s="5" t="s">
        <v>2374</v>
      </c>
      <c r="C550" s="8">
        <v>1170</v>
      </c>
      <c r="D550" s="6" t="s">
        <v>2375</v>
      </c>
      <c r="E550" s="5" t="s">
        <v>15</v>
      </c>
      <c r="F550" s="5" t="s">
        <v>2376</v>
      </c>
      <c r="G550" s="5" t="s">
        <v>2376</v>
      </c>
      <c r="H550" s="5" t="s">
        <v>17</v>
      </c>
      <c r="I550" s="4" t="s">
        <v>2377</v>
      </c>
      <c r="J550" s="4" t="s">
        <v>2338</v>
      </c>
    </row>
    <row r="551" spans="1:10" ht="75" customHeight="1">
      <c r="A551" s="4" t="s">
        <v>2378</v>
      </c>
      <c r="B551" s="5" t="s">
        <v>2379</v>
      </c>
      <c r="C551" s="8">
        <v>16000</v>
      </c>
      <c r="D551" s="6" t="s">
        <v>42</v>
      </c>
      <c r="E551" s="5" t="s">
        <v>15</v>
      </c>
      <c r="F551" s="5" t="s">
        <v>2380</v>
      </c>
      <c r="G551" s="5" t="s">
        <v>2380</v>
      </c>
      <c r="H551" s="5" t="s">
        <v>17</v>
      </c>
      <c r="I551" s="4" t="s">
        <v>2381</v>
      </c>
      <c r="J551" s="4" t="s">
        <v>2338</v>
      </c>
    </row>
    <row r="552" spans="1:10" ht="75" customHeight="1">
      <c r="A552" s="4" t="s">
        <v>2382</v>
      </c>
      <c r="B552" s="5" t="s">
        <v>2383</v>
      </c>
      <c r="C552" s="8">
        <v>6000</v>
      </c>
      <c r="D552" s="6" t="s">
        <v>441</v>
      </c>
      <c r="E552" s="5" t="s">
        <v>15</v>
      </c>
      <c r="F552" s="5" t="s">
        <v>2384</v>
      </c>
      <c r="G552" s="5" t="s">
        <v>2384</v>
      </c>
      <c r="H552" s="5" t="s">
        <v>17</v>
      </c>
      <c r="I552" s="4" t="s">
        <v>2385</v>
      </c>
      <c r="J552" s="4" t="s">
        <v>2338</v>
      </c>
    </row>
    <row r="553" spans="1:10" ht="75" customHeight="1">
      <c r="A553" s="4" t="s">
        <v>2386</v>
      </c>
      <c r="B553" s="5" t="s">
        <v>2387</v>
      </c>
      <c r="C553" s="8">
        <v>13000</v>
      </c>
      <c r="D553" s="6" t="s">
        <v>895</v>
      </c>
      <c r="E553" s="5" t="s">
        <v>15</v>
      </c>
      <c r="F553" s="5" t="s">
        <v>2388</v>
      </c>
      <c r="G553" s="5" t="s">
        <v>2388</v>
      </c>
      <c r="H553" s="5" t="s">
        <v>17</v>
      </c>
      <c r="I553" s="4" t="s">
        <v>2389</v>
      </c>
      <c r="J553" s="4" t="s">
        <v>2338</v>
      </c>
    </row>
    <row r="554" spans="1:10" ht="75" customHeight="1">
      <c r="A554" s="4" t="s">
        <v>2390</v>
      </c>
      <c r="B554" s="5" t="s">
        <v>380</v>
      </c>
      <c r="C554" s="8">
        <v>6807.25</v>
      </c>
      <c r="D554" s="6" t="s">
        <v>2391</v>
      </c>
      <c r="E554" s="5" t="s">
        <v>15</v>
      </c>
      <c r="F554" s="5" t="s">
        <v>1000</v>
      </c>
      <c r="G554" s="5" t="s">
        <v>1000</v>
      </c>
      <c r="H554" s="5" t="s">
        <v>17</v>
      </c>
      <c r="I554" s="4" t="s">
        <v>2392</v>
      </c>
      <c r="J554" s="4" t="s">
        <v>2338</v>
      </c>
    </row>
    <row r="555" spans="1:10" ht="75" customHeight="1">
      <c r="A555" s="4" t="s">
        <v>2393</v>
      </c>
      <c r="B555" s="5" t="s">
        <v>2394</v>
      </c>
      <c r="C555" s="8">
        <v>150</v>
      </c>
      <c r="D555" s="6" t="s">
        <v>2395</v>
      </c>
      <c r="E555" s="5" t="s">
        <v>15</v>
      </c>
      <c r="F555" s="5" t="s">
        <v>2396</v>
      </c>
      <c r="G555" s="5" t="s">
        <v>2396</v>
      </c>
      <c r="H555" s="5" t="s">
        <v>17</v>
      </c>
      <c r="I555" s="4" t="s">
        <v>2397</v>
      </c>
      <c r="J555" s="4" t="s">
        <v>2338</v>
      </c>
    </row>
    <row r="556" spans="1:10" ht="75" customHeight="1">
      <c r="A556" s="4" t="s">
        <v>2398</v>
      </c>
      <c r="B556" s="5" t="s">
        <v>2399</v>
      </c>
      <c r="C556" s="8">
        <v>386</v>
      </c>
      <c r="D556" s="6" t="s">
        <v>2400</v>
      </c>
      <c r="E556" s="5" t="s">
        <v>15</v>
      </c>
      <c r="F556" s="5" t="s">
        <v>2401</v>
      </c>
      <c r="G556" s="5" t="s">
        <v>2401</v>
      </c>
      <c r="H556" s="5" t="s">
        <v>17</v>
      </c>
      <c r="I556" s="4" t="s">
        <v>2402</v>
      </c>
      <c r="J556" s="4" t="s">
        <v>2338</v>
      </c>
    </row>
    <row r="557" spans="1:10" ht="75" customHeight="1">
      <c r="A557" s="4" t="s">
        <v>2403</v>
      </c>
      <c r="B557" s="5" t="s">
        <v>2404</v>
      </c>
      <c r="C557" s="8">
        <v>1390000</v>
      </c>
      <c r="D557" s="6" t="s">
        <v>2405</v>
      </c>
      <c r="E557" s="5" t="s">
        <v>129</v>
      </c>
      <c r="F557" s="5" t="s">
        <v>2406</v>
      </c>
      <c r="G557" s="5" t="s">
        <v>2406</v>
      </c>
      <c r="H557" s="5" t="s">
        <v>17</v>
      </c>
      <c r="I557" s="4" t="s">
        <v>2407</v>
      </c>
      <c r="J557" s="4" t="s">
        <v>2338</v>
      </c>
    </row>
    <row r="558" spans="1:10" ht="75" customHeight="1">
      <c r="A558" s="4" t="s">
        <v>2408</v>
      </c>
      <c r="B558" s="5" t="s">
        <v>2409</v>
      </c>
      <c r="C558" s="8">
        <v>4708</v>
      </c>
      <c r="D558" s="6" t="s">
        <v>943</v>
      </c>
      <c r="E558" s="5" t="s">
        <v>15</v>
      </c>
      <c r="F558" s="5" t="s">
        <v>784</v>
      </c>
      <c r="G558" s="5" t="s">
        <v>784</v>
      </c>
      <c r="H558" s="5" t="s">
        <v>17</v>
      </c>
      <c r="I558" s="4" t="s">
        <v>2410</v>
      </c>
      <c r="J558" s="4" t="s">
        <v>2338</v>
      </c>
    </row>
    <row r="559" spans="1:10" ht="75" customHeight="1">
      <c r="A559" s="4" t="s">
        <v>2411</v>
      </c>
      <c r="B559" s="5" t="s">
        <v>2412</v>
      </c>
      <c r="C559" s="8">
        <v>166440</v>
      </c>
      <c r="D559" s="6" t="s">
        <v>2413</v>
      </c>
      <c r="E559" s="5" t="s">
        <v>15</v>
      </c>
      <c r="F559" s="5" t="s">
        <v>2414</v>
      </c>
      <c r="G559" s="5" t="s">
        <v>2414</v>
      </c>
      <c r="H559" s="5" t="s">
        <v>17</v>
      </c>
      <c r="I559" s="4" t="s">
        <v>2415</v>
      </c>
      <c r="J559" s="4" t="s">
        <v>2338</v>
      </c>
    </row>
    <row r="560" spans="1:10" ht="75" customHeight="1">
      <c r="A560" s="4" t="s">
        <v>2416</v>
      </c>
      <c r="B560" s="5" t="s">
        <v>2417</v>
      </c>
      <c r="C560" s="8">
        <v>2500</v>
      </c>
      <c r="D560" s="6" t="s">
        <v>1045</v>
      </c>
      <c r="E560" s="5" t="s">
        <v>15</v>
      </c>
      <c r="F560" s="5" t="s">
        <v>184</v>
      </c>
      <c r="G560" s="5" t="s">
        <v>184</v>
      </c>
      <c r="H560" s="5" t="s">
        <v>17</v>
      </c>
      <c r="I560" s="4" t="s">
        <v>2418</v>
      </c>
      <c r="J560" s="4" t="s">
        <v>2338</v>
      </c>
    </row>
    <row r="561" spans="1:10" ht="75" customHeight="1">
      <c r="A561" s="4" t="s">
        <v>2419</v>
      </c>
      <c r="B561" s="5" t="s">
        <v>2420</v>
      </c>
      <c r="C561" s="8">
        <v>2000</v>
      </c>
      <c r="D561" s="6" t="s">
        <v>461</v>
      </c>
      <c r="E561" s="5" t="s">
        <v>15</v>
      </c>
      <c r="F561" s="5" t="s">
        <v>2421</v>
      </c>
      <c r="G561" s="5" t="s">
        <v>2421</v>
      </c>
      <c r="H561" s="5" t="s">
        <v>17</v>
      </c>
      <c r="I561" s="4" t="s">
        <v>2422</v>
      </c>
      <c r="J561" s="4" t="s">
        <v>2338</v>
      </c>
    </row>
    <row r="562" spans="1:10" ht="75" customHeight="1">
      <c r="A562" s="4" t="s">
        <v>2423</v>
      </c>
      <c r="B562" s="5" t="s">
        <v>2424</v>
      </c>
      <c r="C562" s="8">
        <v>12080.3</v>
      </c>
      <c r="D562" s="6" t="s">
        <v>2425</v>
      </c>
      <c r="E562" s="5" t="s">
        <v>15</v>
      </c>
      <c r="F562" s="5" t="s">
        <v>2426</v>
      </c>
      <c r="G562" s="5" t="s">
        <v>2426</v>
      </c>
      <c r="H562" s="5" t="s">
        <v>17</v>
      </c>
      <c r="I562" s="4" t="s">
        <v>2427</v>
      </c>
      <c r="J562" s="4" t="s">
        <v>2338</v>
      </c>
    </row>
    <row r="563" spans="1:10" ht="75" customHeight="1">
      <c r="A563" s="4" t="s">
        <v>2428</v>
      </c>
      <c r="B563" s="5" t="s">
        <v>2429</v>
      </c>
      <c r="C563" s="8">
        <v>277130</v>
      </c>
      <c r="D563" s="6" t="s">
        <v>2430</v>
      </c>
      <c r="E563" s="5" t="s">
        <v>15</v>
      </c>
      <c r="F563" s="5" t="s">
        <v>2431</v>
      </c>
      <c r="G563" s="5" t="s">
        <v>2431</v>
      </c>
      <c r="H563" s="5" t="s">
        <v>17</v>
      </c>
      <c r="I563" s="4" t="s">
        <v>2432</v>
      </c>
      <c r="J563" s="4" t="s">
        <v>2338</v>
      </c>
    </row>
    <row r="564" spans="1:10" ht="75" customHeight="1">
      <c r="A564" s="4" t="s">
        <v>2433</v>
      </c>
      <c r="B564" s="5" t="s">
        <v>2434</v>
      </c>
      <c r="C564" s="8">
        <v>15000</v>
      </c>
      <c r="D564" s="6" t="s">
        <v>349</v>
      </c>
      <c r="E564" s="5" t="s">
        <v>15</v>
      </c>
      <c r="F564" s="5" t="s">
        <v>2435</v>
      </c>
      <c r="G564" s="5" t="s">
        <v>2435</v>
      </c>
      <c r="H564" s="5" t="s">
        <v>17</v>
      </c>
      <c r="I564" s="4" t="s">
        <v>2436</v>
      </c>
      <c r="J564" s="4" t="s">
        <v>2338</v>
      </c>
    </row>
    <row r="565" spans="1:10" ht="75" customHeight="1">
      <c r="A565" s="4" t="s">
        <v>2437</v>
      </c>
      <c r="B565" s="5" t="s">
        <v>2438</v>
      </c>
      <c r="C565" s="8">
        <v>124815.5</v>
      </c>
      <c r="D565" s="6" t="s">
        <v>2439</v>
      </c>
      <c r="E565" s="5" t="s">
        <v>15</v>
      </c>
      <c r="F565" s="5" t="s">
        <v>2431</v>
      </c>
      <c r="G565" s="5" t="s">
        <v>2431</v>
      </c>
      <c r="H565" s="5" t="s">
        <v>17</v>
      </c>
      <c r="I565" s="4" t="s">
        <v>2440</v>
      </c>
      <c r="J565" s="4" t="s">
        <v>2338</v>
      </c>
    </row>
    <row r="566" spans="1:10" ht="75" customHeight="1">
      <c r="A566" s="4" t="s">
        <v>2441</v>
      </c>
      <c r="B566" s="5" t="s">
        <v>2442</v>
      </c>
      <c r="C566" s="8">
        <v>495000</v>
      </c>
      <c r="D566" s="6" t="s">
        <v>2443</v>
      </c>
      <c r="E566" s="5" t="s">
        <v>15</v>
      </c>
      <c r="F566" s="5" t="s">
        <v>2444</v>
      </c>
      <c r="G566" s="5" t="s">
        <v>2444</v>
      </c>
      <c r="H566" s="5" t="s">
        <v>17</v>
      </c>
      <c r="I566" s="4" t="s">
        <v>2445</v>
      </c>
      <c r="J566" s="4" t="s">
        <v>2338</v>
      </c>
    </row>
    <row r="567" spans="1:10" ht="75" customHeight="1">
      <c r="A567" s="4" t="s">
        <v>2446</v>
      </c>
      <c r="B567" s="5" t="s">
        <v>2447</v>
      </c>
      <c r="C567" s="8">
        <v>25000</v>
      </c>
      <c r="D567" s="6" t="s">
        <v>47</v>
      </c>
      <c r="E567" s="5" t="s">
        <v>15</v>
      </c>
      <c r="F567" s="5" t="s">
        <v>2448</v>
      </c>
      <c r="G567" s="5" t="s">
        <v>2448</v>
      </c>
      <c r="H567" s="5" t="s">
        <v>17</v>
      </c>
      <c r="I567" s="4" t="s">
        <v>2449</v>
      </c>
      <c r="J567" s="4" t="s">
        <v>2338</v>
      </c>
    </row>
    <row r="568" spans="1:10" ht="75" customHeight="1">
      <c r="A568" s="4" t="s">
        <v>2450</v>
      </c>
      <c r="B568" s="5" t="s">
        <v>2451</v>
      </c>
      <c r="C568" s="8">
        <v>394483.32</v>
      </c>
      <c r="D568" s="6" t="s">
        <v>2452</v>
      </c>
      <c r="E568" s="5" t="s">
        <v>129</v>
      </c>
      <c r="F568" s="5" t="s">
        <v>1480</v>
      </c>
      <c r="G568" s="5" t="s">
        <v>1480</v>
      </c>
      <c r="H568" s="5" t="s">
        <v>17</v>
      </c>
      <c r="I568" s="4" t="s">
        <v>2453</v>
      </c>
      <c r="J568" s="4" t="s">
        <v>2338</v>
      </c>
    </row>
    <row r="569" spans="1:10" ht="75" customHeight="1">
      <c r="A569" s="4" t="s">
        <v>2454</v>
      </c>
      <c r="B569" s="5" t="s">
        <v>2455</v>
      </c>
      <c r="C569" s="8">
        <v>327955</v>
      </c>
      <c r="D569" s="6" t="s">
        <v>2456</v>
      </c>
      <c r="E569" s="5" t="s">
        <v>15</v>
      </c>
      <c r="F569" s="5" t="s">
        <v>2457</v>
      </c>
      <c r="G569" s="5" t="s">
        <v>2457</v>
      </c>
      <c r="H569" s="5" t="s">
        <v>17</v>
      </c>
      <c r="I569" s="4" t="s">
        <v>2458</v>
      </c>
      <c r="J569" s="4" t="s">
        <v>2338</v>
      </c>
    </row>
    <row r="570" spans="1:10" ht="75" customHeight="1">
      <c r="A570" s="4" t="s">
        <v>2459</v>
      </c>
      <c r="B570" s="5" t="s">
        <v>2460</v>
      </c>
      <c r="C570" s="8">
        <v>111800</v>
      </c>
      <c r="D570" s="6" t="s">
        <v>2461</v>
      </c>
      <c r="E570" s="5" t="s">
        <v>15</v>
      </c>
      <c r="F570" s="5" t="s">
        <v>1914</v>
      </c>
      <c r="G570" s="5" t="s">
        <v>1914</v>
      </c>
      <c r="H570" s="5" t="s">
        <v>17</v>
      </c>
      <c r="I570" s="4" t="s">
        <v>2462</v>
      </c>
      <c r="J570" s="4" t="s">
        <v>2338</v>
      </c>
    </row>
    <row r="571" spans="1:10" ht="75" customHeight="1">
      <c r="A571" s="4" t="s">
        <v>2463</v>
      </c>
      <c r="B571" s="5" t="s">
        <v>1932</v>
      </c>
      <c r="C571" s="8">
        <v>1500</v>
      </c>
      <c r="D571" s="6" t="s">
        <v>2464</v>
      </c>
      <c r="E571" s="5" t="s">
        <v>15</v>
      </c>
      <c r="F571" s="5" t="s">
        <v>2465</v>
      </c>
      <c r="G571" s="5" t="s">
        <v>2465</v>
      </c>
      <c r="H571" s="5" t="s">
        <v>17</v>
      </c>
      <c r="I571" s="4" t="s">
        <v>2466</v>
      </c>
      <c r="J571" s="4" t="s">
        <v>2338</v>
      </c>
    </row>
    <row r="572" spans="1:10" ht="75" customHeight="1">
      <c r="A572" s="4" t="s">
        <v>2467</v>
      </c>
      <c r="B572" s="5" t="s">
        <v>2468</v>
      </c>
      <c r="C572" s="8">
        <v>2500</v>
      </c>
      <c r="D572" s="6" t="s">
        <v>1045</v>
      </c>
      <c r="E572" s="5" t="s">
        <v>15</v>
      </c>
      <c r="F572" s="5" t="s">
        <v>2469</v>
      </c>
      <c r="G572" s="5" t="s">
        <v>2469</v>
      </c>
      <c r="H572" s="5" t="s">
        <v>17</v>
      </c>
      <c r="I572" s="4" t="s">
        <v>2470</v>
      </c>
      <c r="J572" s="4" t="s">
        <v>2338</v>
      </c>
    </row>
    <row r="573" spans="1:10" ht="75" customHeight="1">
      <c r="A573" s="4" t="s">
        <v>2471</v>
      </c>
      <c r="B573" s="5" t="s">
        <v>2472</v>
      </c>
      <c r="C573" s="8">
        <v>12040</v>
      </c>
      <c r="D573" s="6" t="s">
        <v>2473</v>
      </c>
      <c r="E573" s="5" t="s">
        <v>15</v>
      </c>
      <c r="F573" s="5" t="s">
        <v>2474</v>
      </c>
      <c r="G573" s="5" t="s">
        <v>2474</v>
      </c>
      <c r="H573" s="5" t="s">
        <v>17</v>
      </c>
      <c r="I573" s="4" t="s">
        <v>2475</v>
      </c>
      <c r="J573" s="4" t="s">
        <v>2338</v>
      </c>
    </row>
    <row r="574" spans="1:10" ht="75" customHeight="1">
      <c r="A574" s="4" t="s">
        <v>2476</v>
      </c>
      <c r="B574" s="5" t="s">
        <v>2477</v>
      </c>
      <c r="C574" s="8">
        <v>4500</v>
      </c>
      <c r="D574" s="6" t="s">
        <v>2478</v>
      </c>
      <c r="E574" s="5" t="s">
        <v>15</v>
      </c>
      <c r="F574" s="5" t="s">
        <v>2479</v>
      </c>
      <c r="G574" s="5" t="s">
        <v>2479</v>
      </c>
      <c r="H574" s="5" t="s">
        <v>17</v>
      </c>
      <c r="I574" s="4" t="s">
        <v>2480</v>
      </c>
      <c r="J574" s="4" t="s">
        <v>2338</v>
      </c>
    </row>
    <row r="575" spans="1:10" ht="75" customHeight="1">
      <c r="A575" s="4" t="s">
        <v>2481</v>
      </c>
      <c r="B575" s="5" t="s">
        <v>2482</v>
      </c>
      <c r="C575" s="8">
        <v>7907.3</v>
      </c>
      <c r="D575" s="6" t="s">
        <v>2484</v>
      </c>
      <c r="E575" s="5" t="s">
        <v>15</v>
      </c>
      <c r="F575" s="5" t="s">
        <v>2485</v>
      </c>
      <c r="G575" s="5" t="s">
        <v>2485</v>
      </c>
      <c r="H575" s="5" t="s">
        <v>17</v>
      </c>
      <c r="I575" s="4" t="s">
        <v>2486</v>
      </c>
      <c r="J575" s="4" t="s">
        <v>2338</v>
      </c>
    </row>
    <row r="576" spans="1:10" ht="75" customHeight="1">
      <c r="A576" s="4" t="s">
        <v>2487</v>
      </c>
      <c r="B576" s="5" t="s">
        <v>2488</v>
      </c>
      <c r="C576" s="8">
        <v>8453</v>
      </c>
      <c r="D576" s="6" t="s">
        <v>2490</v>
      </c>
      <c r="E576" s="5" t="s">
        <v>15</v>
      </c>
      <c r="F576" s="5" t="s">
        <v>2485</v>
      </c>
      <c r="G576" s="5" t="s">
        <v>2485</v>
      </c>
      <c r="H576" s="5" t="s">
        <v>17</v>
      </c>
      <c r="I576" s="4" t="s">
        <v>2491</v>
      </c>
      <c r="J576" s="4" t="s">
        <v>2338</v>
      </c>
    </row>
    <row r="577" spans="1:10" ht="75" customHeight="1">
      <c r="A577" s="4" t="s">
        <v>2492</v>
      </c>
      <c r="B577" s="5" t="s">
        <v>2493</v>
      </c>
      <c r="C577" s="8">
        <v>557470</v>
      </c>
      <c r="D577" s="6" t="s">
        <v>2495</v>
      </c>
      <c r="E577" s="5" t="s">
        <v>129</v>
      </c>
      <c r="F577" s="5" t="s">
        <v>2496</v>
      </c>
      <c r="G577" s="5" t="s">
        <v>2496</v>
      </c>
      <c r="H577" s="5" t="s">
        <v>17</v>
      </c>
      <c r="I577" s="4" t="s">
        <v>2497</v>
      </c>
      <c r="J577" s="4" t="s">
        <v>2338</v>
      </c>
    </row>
    <row r="578" spans="1:10" ht="75" customHeight="1">
      <c r="A578" s="4" t="s">
        <v>2498</v>
      </c>
      <c r="B578" s="5" t="s">
        <v>2499</v>
      </c>
      <c r="C578" s="8">
        <v>3200</v>
      </c>
      <c r="D578" s="6" t="s">
        <v>261</v>
      </c>
      <c r="E578" s="5" t="s">
        <v>15</v>
      </c>
      <c r="F578" s="5" t="s">
        <v>881</v>
      </c>
      <c r="G578" s="5" t="s">
        <v>881</v>
      </c>
      <c r="H578" s="5" t="s">
        <v>17</v>
      </c>
      <c r="I578" s="4" t="s">
        <v>2500</v>
      </c>
      <c r="J578" s="4" t="s">
        <v>2338</v>
      </c>
    </row>
    <row r="579" spans="1:10" ht="75" customHeight="1">
      <c r="A579" s="4" t="s">
        <v>2501</v>
      </c>
      <c r="B579" s="5" t="s">
        <v>1734</v>
      </c>
      <c r="C579" s="8">
        <v>99655</v>
      </c>
      <c r="D579" s="6" t="s">
        <v>2502</v>
      </c>
      <c r="E579" s="5" t="s">
        <v>15</v>
      </c>
      <c r="F579" s="5" t="s">
        <v>1736</v>
      </c>
      <c r="G579" s="5" t="s">
        <v>1736</v>
      </c>
      <c r="H579" s="5" t="s">
        <v>17</v>
      </c>
      <c r="I579" s="4" t="s">
        <v>2503</v>
      </c>
      <c r="J579" s="4" t="s">
        <v>2338</v>
      </c>
    </row>
    <row r="580" spans="1:10" ht="75" customHeight="1">
      <c r="A580" s="4" t="s">
        <v>2504</v>
      </c>
      <c r="B580" s="5" t="s">
        <v>1729</v>
      </c>
      <c r="C580" s="8">
        <v>99975</v>
      </c>
      <c r="D580" s="6" t="s">
        <v>1730</v>
      </c>
      <c r="E580" s="5" t="s">
        <v>15</v>
      </c>
      <c r="F580" s="5" t="s">
        <v>1726</v>
      </c>
      <c r="G580" s="5" t="s">
        <v>1726</v>
      </c>
      <c r="H580" s="5" t="s">
        <v>17</v>
      </c>
      <c r="I580" s="4" t="s">
        <v>2505</v>
      </c>
      <c r="J580" s="4" t="s">
        <v>2338</v>
      </c>
    </row>
    <row r="581" spans="1:10" ht="75" customHeight="1">
      <c r="A581" s="4" t="s">
        <v>2506</v>
      </c>
      <c r="B581" s="5" t="s">
        <v>2507</v>
      </c>
      <c r="C581" s="8">
        <v>2300</v>
      </c>
      <c r="D581" s="6" t="s">
        <v>2022</v>
      </c>
      <c r="E581" s="5" t="s">
        <v>15</v>
      </c>
      <c r="F581" s="5" t="s">
        <v>2508</v>
      </c>
      <c r="G581" s="5" t="s">
        <v>2508</v>
      </c>
      <c r="H581" s="5" t="s">
        <v>17</v>
      </c>
      <c r="I581" s="4" t="s">
        <v>2509</v>
      </c>
      <c r="J581" s="4" t="s">
        <v>2338</v>
      </c>
    </row>
    <row r="582" spans="1:10" ht="75" customHeight="1">
      <c r="A582" s="4" t="s">
        <v>2510</v>
      </c>
      <c r="B582" s="5" t="s">
        <v>2511</v>
      </c>
      <c r="C582" s="8">
        <v>1400</v>
      </c>
      <c r="D582" s="6" t="s">
        <v>890</v>
      </c>
      <c r="E582" s="5" t="s">
        <v>15</v>
      </c>
      <c r="F582" s="5" t="s">
        <v>2512</v>
      </c>
      <c r="G582" s="5" t="s">
        <v>2512</v>
      </c>
      <c r="H582" s="5" t="s">
        <v>17</v>
      </c>
      <c r="I582" s="4" t="s">
        <v>2513</v>
      </c>
      <c r="J582" s="4" t="s">
        <v>2338</v>
      </c>
    </row>
    <row r="583" spans="1:10" ht="75" customHeight="1">
      <c r="A583" s="4" t="s">
        <v>2514</v>
      </c>
      <c r="B583" s="5" t="s">
        <v>2515</v>
      </c>
      <c r="C583" s="8">
        <v>999</v>
      </c>
      <c r="D583" s="6" t="s">
        <v>2516</v>
      </c>
      <c r="E583" s="5" t="s">
        <v>15</v>
      </c>
      <c r="F583" s="5" t="s">
        <v>296</v>
      </c>
      <c r="G583" s="5" t="s">
        <v>296</v>
      </c>
      <c r="H583" s="5" t="s">
        <v>17</v>
      </c>
      <c r="I583" s="4" t="s">
        <v>2517</v>
      </c>
      <c r="J583" s="4" t="s">
        <v>2338</v>
      </c>
    </row>
    <row r="584" spans="1:10" ht="75" customHeight="1">
      <c r="A584" s="4" t="s">
        <v>2518</v>
      </c>
      <c r="B584" s="5" t="s">
        <v>2519</v>
      </c>
      <c r="C584" s="8">
        <v>610</v>
      </c>
      <c r="D584" s="6" t="s">
        <v>2520</v>
      </c>
      <c r="E584" s="5" t="s">
        <v>15</v>
      </c>
      <c r="F584" s="5" t="s">
        <v>2521</v>
      </c>
      <c r="G584" s="5" t="s">
        <v>2521</v>
      </c>
      <c r="H584" s="5" t="s">
        <v>17</v>
      </c>
      <c r="I584" s="4" t="s">
        <v>2522</v>
      </c>
      <c r="J584" s="4" t="s">
        <v>2338</v>
      </c>
    </row>
    <row r="585" spans="1:10" ht="75" customHeight="1">
      <c r="A585" s="4" t="s">
        <v>2523</v>
      </c>
      <c r="B585" s="5" t="s">
        <v>2524</v>
      </c>
      <c r="C585" s="8">
        <v>12000</v>
      </c>
      <c r="D585" s="6" t="s">
        <v>419</v>
      </c>
      <c r="E585" s="5" t="s">
        <v>15</v>
      </c>
      <c r="F585" s="5" t="s">
        <v>2525</v>
      </c>
      <c r="G585" s="5" t="s">
        <v>2525</v>
      </c>
      <c r="H585" s="5" t="s">
        <v>17</v>
      </c>
      <c r="I585" s="4" t="s">
        <v>2526</v>
      </c>
      <c r="J585" s="4" t="s">
        <v>2338</v>
      </c>
    </row>
    <row r="586" spans="1:10" ht="75" customHeight="1">
      <c r="A586" s="4" t="s">
        <v>2527</v>
      </c>
      <c r="B586" s="5" t="s">
        <v>1012</v>
      </c>
      <c r="C586" s="8">
        <v>5400</v>
      </c>
      <c r="D586" s="6" t="s">
        <v>2528</v>
      </c>
      <c r="E586" s="5" t="s">
        <v>15</v>
      </c>
      <c r="F586" s="5" t="s">
        <v>184</v>
      </c>
      <c r="G586" s="5" t="s">
        <v>184</v>
      </c>
      <c r="H586" s="5" t="s">
        <v>17</v>
      </c>
      <c r="I586" s="4" t="s">
        <v>2529</v>
      </c>
      <c r="J586" s="4" t="s">
        <v>2338</v>
      </c>
    </row>
    <row r="587" spans="1:10" ht="75" customHeight="1">
      <c r="A587" s="4" t="s">
        <v>2530</v>
      </c>
      <c r="B587" s="5" t="s">
        <v>2531</v>
      </c>
      <c r="C587" s="8">
        <v>25680</v>
      </c>
      <c r="D587" s="6" t="s">
        <v>512</v>
      </c>
      <c r="E587" s="5" t="s">
        <v>15</v>
      </c>
      <c r="F587" s="5" t="s">
        <v>2532</v>
      </c>
      <c r="G587" s="5" t="s">
        <v>2532</v>
      </c>
      <c r="H587" s="5" t="s">
        <v>17</v>
      </c>
      <c r="I587" s="4" t="s">
        <v>2533</v>
      </c>
      <c r="J587" s="4" t="s">
        <v>2338</v>
      </c>
    </row>
    <row r="588" spans="1:10" ht="75" customHeight="1">
      <c r="A588" s="4" t="s">
        <v>2534</v>
      </c>
      <c r="B588" s="5" t="s">
        <v>2535</v>
      </c>
      <c r="C588" s="8">
        <v>5250</v>
      </c>
      <c r="D588" s="6" t="s">
        <v>2289</v>
      </c>
      <c r="E588" s="5" t="s">
        <v>15</v>
      </c>
      <c r="F588" s="5" t="s">
        <v>2536</v>
      </c>
      <c r="G588" s="5" t="s">
        <v>2536</v>
      </c>
      <c r="H588" s="5" t="s">
        <v>17</v>
      </c>
      <c r="I588" s="4" t="s">
        <v>2537</v>
      </c>
      <c r="J588" s="4" t="s">
        <v>2338</v>
      </c>
    </row>
    <row r="589" spans="1:10" ht="75" customHeight="1">
      <c r="A589" s="4" t="s">
        <v>2538</v>
      </c>
      <c r="B589" s="5" t="s">
        <v>2539</v>
      </c>
      <c r="C589" s="8">
        <v>16800</v>
      </c>
      <c r="D589" s="6" t="s">
        <v>2540</v>
      </c>
      <c r="E589" s="5" t="s">
        <v>15</v>
      </c>
      <c r="F589" s="5" t="s">
        <v>2541</v>
      </c>
      <c r="G589" s="5" t="s">
        <v>2541</v>
      </c>
      <c r="H589" s="5" t="s">
        <v>17</v>
      </c>
      <c r="I589" s="4" t="s">
        <v>2542</v>
      </c>
      <c r="J589" s="4" t="s">
        <v>2338</v>
      </c>
    </row>
    <row r="590" spans="1:10" ht="75" customHeight="1">
      <c r="A590" s="4" t="s">
        <v>2543</v>
      </c>
      <c r="B590" s="5" t="s">
        <v>2544</v>
      </c>
      <c r="C590" s="8">
        <v>2673</v>
      </c>
      <c r="D590" s="6" t="s">
        <v>2545</v>
      </c>
      <c r="E590" s="5" t="s">
        <v>15</v>
      </c>
      <c r="F590" s="5" t="s">
        <v>2546</v>
      </c>
      <c r="G590" s="5" t="s">
        <v>2546</v>
      </c>
      <c r="H590" s="5" t="s">
        <v>17</v>
      </c>
      <c r="I590" s="4" t="s">
        <v>2547</v>
      </c>
      <c r="J590" s="4" t="s">
        <v>2338</v>
      </c>
    </row>
    <row r="591" spans="1:10" ht="75" customHeight="1">
      <c r="A591" s="4" t="s">
        <v>2548</v>
      </c>
      <c r="B591" s="5" t="s">
        <v>380</v>
      </c>
      <c r="C591" s="8">
        <v>1000</v>
      </c>
      <c r="D591" s="6" t="s">
        <v>381</v>
      </c>
      <c r="E591" s="5" t="s">
        <v>15</v>
      </c>
      <c r="F591" s="5" t="s">
        <v>2549</v>
      </c>
      <c r="G591" s="5" t="s">
        <v>2549</v>
      </c>
      <c r="H591" s="5" t="s">
        <v>17</v>
      </c>
      <c r="I591" s="4" t="s">
        <v>2550</v>
      </c>
      <c r="J591" s="4" t="s">
        <v>2551</v>
      </c>
    </row>
    <row r="592" spans="1:10" ht="75" customHeight="1">
      <c r="A592" s="4" t="s">
        <v>2552</v>
      </c>
      <c r="B592" s="5" t="s">
        <v>365</v>
      </c>
      <c r="C592" s="8">
        <v>3146</v>
      </c>
      <c r="D592" s="6" t="s">
        <v>2553</v>
      </c>
      <c r="E592" s="5" t="s">
        <v>15</v>
      </c>
      <c r="F592" s="5" t="s">
        <v>2554</v>
      </c>
      <c r="G592" s="5" t="s">
        <v>2554</v>
      </c>
      <c r="H592" s="5" t="s">
        <v>17</v>
      </c>
      <c r="I592" s="4" t="s">
        <v>2555</v>
      </c>
      <c r="J592" s="4" t="s">
        <v>2551</v>
      </c>
    </row>
    <row r="593" spans="1:10" ht="75" customHeight="1">
      <c r="A593" s="4" t="s">
        <v>2556</v>
      </c>
      <c r="B593" s="5" t="s">
        <v>1414</v>
      </c>
      <c r="C593" s="8">
        <v>1000</v>
      </c>
      <c r="D593" s="6" t="s">
        <v>381</v>
      </c>
      <c r="E593" s="5" t="s">
        <v>15</v>
      </c>
      <c r="F593" s="5" t="s">
        <v>377</v>
      </c>
      <c r="G593" s="5" t="s">
        <v>377</v>
      </c>
      <c r="H593" s="5" t="s">
        <v>17</v>
      </c>
      <c r="I593" s="4" t="s">
        <v>2557</v>
      </c>
      <c r="J593" s="4" t="s">
        <v>2551</v>
      </c>
    </row>
    <row r="594" spans="1:10" ht="75" customHeight="1">
      <c r="A594" s="4" t="s">
        <v>2558</v>
      </c>
      <c r="B594" s="5" t="s">
        <v>380</v>
      </c>
      <c r="C594" s="8">
        <v>972</v>
      </c>
      <c r="D594" s="6" t="s">
        <v>2559</v>
      </c>
      <c r="E594" s="5" t="s">
        <v>15</v>
      </c>
      <c r="F594" s="5" t="s">
        <v>384</v>
      </c>
      <c r="G594" s="5" t="s">
        <v>384</v>
      </c>
      <c r="H594" s="5" t="s">
        <v>17</v>
      </c>
      <c r="I594" s="4" t="s">
        <v>2560</v>
      </c>
      <c r="J594" s="4" t="s">
        <v>2551</v>
      </c>
    </row>
    <row r="595" spans="1:10" ht="75" customHeight="1">
      <c r="A595" s="4" t="s">
        <v>2561</v>
      </c>
      <c r="B595" s="5" t="s">
        <v>360</v>
      </c>
      <c r="C595" s="8">
        <v>3750</v>
      </c>
      <c r="D595" s="6" t="s">
        <v>361</v>
      </c>
      <c r="E595" s="5" t="s">
        <v>15</v>
      </c>
      <c r="F595" s="5" t="s">
        <v>362</v>
      </c>
      <c r="G595" s="5" t="s">
        <v>362</v>
      </c>
      <c r="H595" s="5" t="s">
        <v>17</v>
      </c>
      <c r="I595" s="4" t="s">
        <v>2562</v>
      </c>
      <c r="J595" s="4" t="s">
        <v>2551</v>
      </c>
    </row>
    <row r="596" spans="1:10" ht="75" customHeight="1">
      <c r="A596" s="4" t="s">
        <v>2563</v>
      </c>
      <c r="B596" s="5" t="s">
        <v>2564</v>
      </c>
      <c r="C596" s="8">
        <v>41300</v>
      </c>
      <c r="D596" s="6" t="s">
        <v>2565</v>
      </c>
      <c r="E596" s="5" t="s">
        <v>15</v>
      </c>
      <c r="F596" s="5" t="s">
        <v>2566</v>
      </c>
      <c r="G596" s="5" t="s">
        <v>2566</v>
      </c>
      <c r="H596" s="5" t="s">
        <v>17</v>
      </c>
      <c r="I596" s="4" t="s">
        <v>2567</v>
      </c>
      <c r="J596" s="4" t="s">
        <v>2568</v>
      </c>
    </row>
    <row r="597" spans="1:10" ht="75" customHeight="1">
      <c r="A597" s="4" t="s">
        <v>2569</v>
      </c>
      <c r="B597" s="5" t="s">
        <v>2564</v>
      </c>
      <c r="C597" s="8">
        <v>8400</v>
      </c>
      <c r="D597" s="6" t="s">
        <v>2570</v>
      </c>
      <c r="E597" s="5" t="s">
        <v>15</v>
      </c>
      <c r="F597" s="5" t="s">
        <v>2566</v>
      </c>
      <c r="G597" s="5" t="s">
        <v>2566</v>
      </c>
      <c r="H597" s="5" t="s">
        <v>17</v>
      </c>
      <c r="I597" s="4" t="s">
        <v>2571</v>
      </c>
      <c r="J597" s="4" t="s">
        <v>2568</v>
      </c>
    </row>
    <row r="598" spans="1:10" ht="75" customHeight="1">
      <c r="A598" s="4" t="s">
        <v>2572</v>
      </c>
      <c r="B598" s="5" t="s">
        <v>2564</v>
      </c>
      <c r="C598" s="8">
        <v>31700</v>
      </c>
      <c r="D598" s="6" t="s">
        <v>2573</v>
      </c>
      <c r="E598" s="5" t="s">
        <v>15</v>
      </c>
      <c r="F598" s="5" t="s">
        <v>2566</v>
      </c>
      <c r="G598" s="5" t="s">
        <v>2566</v>
      </c>
      <c r="H598" s="5" t="s">
        <v>17</v>
      </c>
      <c r="I598" s="4" t="s">
        <v>2574</v>
      </c>
      <c r="J598" s="4" t="s">
        <v>2568</v>
      </c>
    </row>
    <row r="599" spans="1:10" ht="75" customHeight="1">
      <c r="A599" s="4" t="s">
        <v>2575</v>
      </c>
      <c r="B599" s="5" t="s">
        <v>2564</v>
      </c>
      <c r="C599" s="8">
        <v>55850</v>
      </c>
      <c r="D599" s="6" t="s">
        <v>2576</v>
      </c>
      <c r="E599" s="5" t="s">
        <v>15</v>
      </c>
      <c r="F599" s="5" t="s">
        <v>2577</v>
      </c>
      <c r="G599" s="5" t="s">
        <v>2577</v>
      </c>
      <c r="H599" s="5" t="s">
        <v>17</v>
      </c>
      <c r="I599" s="4" t="s">
        <v>2578</v>
      </c>
      <c r="J599" s="4" t="s">
        <v>2568</v>
      </c>
    </row>
    <row r="600" spans="1:10" ht="75" customHeight="1">
      <c r="A600" s="4" t="s">
        <v>2579</v>
      </c>
      <c r="B600" s="5" t="s">
        <v>2564</v>
      </c>
      <c r="C600" s="8">
        <v>1300</v>
      </c>
      <c r="D600" s="6" t="s">
        <v>2580</v>
      </c>
      <c r="E600" s="5" t="s">
        <v>15</v>
      </c>
      <c r="F600" s="5" t="s">
        <v>2581</v>
      </c>
      <c r="G600" s="5" t="s">
        <v>2581</v>
      </c>
      <c r="H600" s="5" t="s">
        <v>17</v>
      </c>
      <c r="I600" s="4" t="s">
        <v>2582</v>
      </c>
      <c r="J600" s="4" t="s">
        <v>2568</v>
      </c>
    </row>
    <row r="601" spans="1:10" ht="75" customHeight="1">
      <c r="A601" s="4" t="s">
        <v>2583</v>
      </c>
      <c r="B601" s="5" t="s">
        <v>2584</v>
      </c>
      <c r="C601" s="8">
        <v>5490</v>
      </c>
      <c r="D601" s="6" t="s">
        <v>2585</v>
      </c>
      <c r="E601" s="5" t="s">
        <v>15</v>
      </c>
      <c r="F601" s="5" t="s">
        <v>1000</v>
      </c>
      <c r="G601" s="5" t="s">
        <v>1000</v>
      </c>
      <c r="H601" s="5" t="s">
        <v>17</v>
      </c>
      <c r="I601" s="4" t="s">
        <v>2586</v>
      </c>
      <c r="J601" s="4" t="s">
        <v>2568</v>
      </c>
    </row>
    <row r="602" spans="1:10" ht="75" customHeight="1">
      <c r="A602" s="4" t="s">
        <v>2587</v>
      </c>
      <c r="B602" s="5" t="s">
        <v>2588</v>
      </c>
      <c r="C602" s="8">
        <v>16906</v>
      </c>
      <c r="D602" s="6" t="s">
        <v>2589</v>
      </c>
      <c r="E602" s="5" t="s">
        <v>15</v>
      </c>
      <c r="F602" s="5" t="s">
        <v>291</v>
      </c>
      <c r="G602" s="5" t="s">
        <v>291</v>
      </c>
      <c r="H602" s="5" t="s">
        <v>17</v>
      </c>
      <c r="I602" s="4" t="s">
        <v>2590</v>
      </c>
      <c r="J602" s="4" t="s">
        <v>2568</v>
      </c>
    </row>
    <row r="603" spans="1:10" ht="75" customHeight="1">
      <c r="A603" s="4" t="s">
        <v>2591</v>
      </c>
      <c r="B603" s="5" t="s">
        <v>2592</v>
      </c>
      <c r="C603" s="8">
        <v>6020</v>
      </c>
      <c r="D603" s="6" t="s">
        <v>2593</v>
      </c>
      <c r="E603" s="5" t="s">
        <v>15</v>
      </c>
      <c r="F603" s="5" t="s">
        <v>2594</v>
      </c>
      <c r="G603" s="5" t="s">
        <v>2594</v>
      </c>
      <c r="H603" s="5" t="s">
        <v>17</v>
      </c>
      <c r="I603" s="4" t="s">
        <v>2595</v>
      </c>
      <c r="J603" s="4" t="s">
        <v>2568</v>
      </c>
    </row>
    <row r="604" spans="1:10" ht="75" customHeight="1">
      <c r="A604" s="4" t="s">
        <v>2596</v>
      </c>
      <c r="B604" s="5" t="s">
        <v>2597</v>
      </c>
      <c r="C604" s="8">
        <v>6406900</v>
      </c>
      <c r="D604" s="6" t="s">
        <v>2598</v>
      </c>
      <c r="E604" s="5" t="s">
        <v>129</v>
      </c>
      <c r="F604" s="5" t="s">
        <v>2599</v>
      </c>
      <c r="G604" s="5" t="s">
        <v>2599</v>
      </c>
      <c r="H604" s="5" t="s">
        <v>17</v>
      </c>
      <c r="I604" s="4" t="s">
        <v>2600</v>
      </c>
      <c r="J604" s="4" t="s">
        <v>2568</v>
      </c>
    </row>
    <row r="605" spans="1:10" ht="75" customHeight="1">
      <c r="A605" s="4" t="s">
        <v>2601</v>
      </c>
      <c r="B605" s="5" t="s">
        <v>2059</v>
      </c>
      <c r="C605" s="8">
        <v>1200000</v>
      </c>
      <c r="D605" s="6" t="s">
        <v>2602</v>
      </c>
      <c r="E605" s="5" t="s">
        <v>129</v>
      </c>
      <c r="F605" s="5" t="s">
        <v>2061</v>
      </c>
      <c r="G605" s="5" t="s">
        <v>2061</v>
      </c>
      <c r="H605" s="5" t="s">
        <v>17</v>
      </c>
      <c r="I605" s="4" t="s">
        <v>2603</v>
      </c>
      <c r="J605" s="4" t="s">
        <v>2568</v>
      </c>
    </row>
    <row r="606" spans="1:10" ht="75" customHeight="1">
      <c r="A606" s="4" t="s">
        <v>2604</v>
      </c>
      <c r="B606" s="5" t="s">
        <v>2605</v>
      </c>
      <c r="C606" s="8">
        <v>900</v>
      </c>
      <c r="D606" s="6" t="s">
        <v>2606</v>
      </c>
      <c r="E606" s="5" t="s">
        <v>15</v>
      </c>
      <c r="F606" s="5" t="s">
        <v>2607</v>
      </c>
      <c r="G606" s="5" t="s">
        <v>2607</v>
      </c>
      <c r="H606" s="5" t="s">
        <v>17</v>
      </c>
      <c r="I606" s="4" t="s">
        <v>2608</v>
      </c>
      <c r="J606" s="4" t="s">
        <v>2568</v>
      </c>
    </row>
    <row r="607" spans="1:10" ht="75" customHeight="1">
      <c r="A607" s="4" t="s">
        <v>2609</v>
      </c>
      <c r="B607" s="5" t="s">
        <v>2610</v>
      </c>
      <c r="C607" s="8">
        <v>2150</v>
      </c>
      <c r="D607" s="6" t="s">
        <v>1956</v>
      </c>
      <c r="E607" s="5" t="s">
        <v>15</v>
      </c>
      <c r="F607" s="5" t="s">
        <v>820</v>
      </c>
      <c r="G607" s="5" t="s">
        <v>820</v>
      </c>
      <c r="H607" s="5" t="s">
        <v>17</v>
      </c>
      <c r="I607" s="4" t="s">
        <v>2611</v>
      </c>
      <c r="J607" s="4" t="s">
        <v>2568</v>
      </c>
    </row>
    <row r="608" spans="1:10" ht="75" customHeight="1">
      <c r="A608" s="4" t="s">
        <v>2612</v>
      </c>
      <c r="B608" s="5" t="s">
        <v>2613</v>
      </c>
      <c r="C608" s="8">
        <v>2500</v>
      </c>
      <c r="D608" s="6" t="s">
        <v>1045</v>
      </c>
      <c r="E608" s="5" t="s">
        <v>15</v>
      </c>
      <c r="F608" s="5" t="s">
        <v>2614</v>
      </c>
      <c r="G608" s="5" t="s">
        <v>2614</v>
      </c>
      <c r="H608" s="5" t="s">
        <v>17</v>
      </c>
      <c r="I608" s="4" t="s">
        <v>2615</v>
      </c>
      <c r="J608" s="4" t="s">
        <v>2568</v>
      </c>
    </row>
    <row r="609" spans="1:10" ht="75" customHeight="1">
      <c r="A609" s="4" t="s">
        <v>2616</v>
      </c>
      <c r="B609" s="5" t="s">
        <v>2617</v>
      </c>
      <c r="C609" s="8">
        <v>50000</v>
      </c>
      <c r="D609" s="6" t="s">
        <v>173</v>
      </c>
      <c r="E609" s="5" t="s">
        <v>15</v>
      </c>
      <c r="F609" s="5" t="s">
        <v>204</v>
      </c>
      <c r="G609" s="5" t="s">
        <v>204</v>
      </c>
      <c r="H609" s="5" t="s">
        <v>17</v>
      </c>
      <c r="I609" s="4" t="s">
        <v>2618</v>
      </c>
      <c r="J609" s="4" t="s">
        <v>2568</v>
      </c>
    </row>
    <row r="610" spans="1:10" ht="75" customHeight="1">
      <c r="A610" s="4" t="s">
        <v>2619</v>
      </c>
      <c r="B610" s="5" t="s">
        <v>2620</v>
      </c>
      <c r="C610" s="8">
        <v>270000</v>
      </c>
      <c r="D610" s="6" t="s">
        <v>2621</v>
      </c>
      <c r="E610" s="5" t="s">
        <v>15</v>
      </c>
      <c r="F610" s="5" t="s">
        <v>2622</v>
      </c>
      <c r="G610" s="5" t="s">
        <v>2622</v>
      </c>
      <c r="H610" s="5" t="s">
        <v>17</v>
      </c>
      <c r="I610" s="4" t="s">
        <v>2623</v>
      </c>
      <c r="J610" s="4" t="s">
        <v>2568</v>
      </c>
    </row>
    <row r="611" spans="1:10" ht="75" customHeight="1">
      <c r="A611" s="4" t="s">
        <v>2624</v>
      </c>
      <c r="B611" s="5" t="s">
        <v>2625</v>
      </c>
      <c r="C611" s="8">
        <v>14873</v>
      </c>
      <c r="D611" s="6" t="s">
        <v>2626</v>
      </c>
      <c r="E611" s="5" t="s">
        <v>15</v>
      </c>
      <c r="F611" s="5" t="s">
        <v>2078</v>
      </c>
      <c r="G611" s="5" t="s">
        <v>2078</v>
      </c>
      <c r="H611" s="5" t="s">
        <v>17</v>
      </c>
      <c r="I611" s="4" t="s">
        <v>2627</v>
      </c>
      <c r="J611" s="4" t="s">
        <v>2568</v>
      </c>
    </row>
    <row r="612" spans="1:10" ht="75" customHeight="1">
      <c r="A612" s="4" t="s">
        <v>2628</v>
      </c>
      <c r="B612" s="5" t="s">
        <v>2629</v>
      </c>
      <c r="C612" s="8">
        <v>3500</v>
      </c>
      <c r="D612" s="6" t="s">
        <v>490</v>
      </c>
      <c r="E612" s="5" t="s">
        <v>15</v>
      </c>
      <c r="F612" s="5" t="s">
        <v>2630</v>
      </c>
      <c r="G612" s="5" t="s">
        <v>2630</v>
      </c>
      <c r="H612" s="5" t="s">
        <v>17</v>
      </c>
      <c r="I612" s="4" t="s">
        <v>2631</v>
      </c>
      <c r="J612" s="4" t="s">
        <v>2568</v>
      </c>
    </row>
    <row r="613" spans="1:10" ht="75" customHeight="1">
      <c r="A613" s="4" t="s">
        <v>2632</v>
      </c>
      <c r="B613" s="5" t="s">
        <v>2633</v>
      </c>
      <c r="C613" s="8">
        <v>93000</v>
      </c>
      <c r="D613" s="6" t="s">
        <v>2634</v>
      </c>
      <c r="E613" s="5" t="s">
        <v>15</v>
      </c>
      <c r="F613" s="5" t="s">
        <v>2635</v>
      </c>
      <c r="G613" s="5" t="s">
        <v>2635</v>
      </c>
      <c r="H613" s="5" t="s">
        <v>17</v>
      </c>
      <c r="I613" s="4" t="s">
        <v>2636</v>
      </c>
      <c r="J613" s="4" t="s">
        <v>2568</v>
      </c>
    </row>
    <row r="614" spans="1:10" ht="75" customHeight="1">
      <c r="A614" s="4" t="s">
        <v>2637</v>
      </c>
      <c r="B614" s="5" t="s">
        <v>2638</v>
      </c>
      <c r="C614" s="8">
        <v>8073</v>
      </c>
      <c r="D614" s="6" t="s">
        <v>2639</v>
      </c>
      <c r="E614" s="5" t="s">
        <v>15</v>
      </c>
      <c r="F614" s="5" t="s">
        <v>2640</v>
      </c>
      <c r="G614" s="5" t="s">
        <v>2640</v>
      </c>
      <c r="H614" s="5" t="s">
        <v>17</v>
      </c>
      <c r="I614" s="4" t="s">
        <v>2641</v>
      </c>
      <c r="J614" s="4" t="s">
        <v>2568</v>
      </c>
    </row>
    <row r="615" spans="1:10" ht="75" customHeight="1">
      <c r="A615" s="4" t="s">
        <v>2642</v>
      </c>
      <c r="B615" s="5" t="s">
        <v>2643</v>
      </c>
      <c r="C615" s="8">
        <v>5000</v>
      </c>
      <c r="D615" s="6" t="s">
        <v>227</v>
      </c>
      <c r="E615" s="5" t="s">
        <v>15</v>
      </c>
      <c r="F615" s="5" t="s">
        <v>2644</v>
      </c>
      <c r="G615" s="5" t="s">
        <v>2644</v>
      </c>
      <c r="H615" s="5" t="s">
        <v>17</v>
      </c>
      <c r="I615" s="4" t="s">
        <v>2645</v>
      </c>
      <c r="J615" s="4" t="s">
        <v>2568</v>
      </c>
    </row>
    <row r="616" spans="1:10" ht="75" customHeight="1">
      <c r="A616" s="4" t="s">
        <v>2646</v>
      </c>
      <c r="B616" s="5" t="s">
        <v>2647</v>
      </c>
      <c r="C616" s="8">
        <v>5000</v>
      </c>
      <c r="D616" s="6" t="s">
        <v>227</v>
      </c>
      <c r="E616" s="5" t="s">
        <v>15</v>
      </c>
      <c r="F616" s="5" t="s">
        <v>2648</v>
      </c>
      <c r="G616" s="5" t="s">
        <v>2648</v>
      </c>
      <c r="H616" s="5" t="s">
        <v>17</v>
      </c>
      <c r="I616" s="4" t="s">
        <v>2649</v>
      </c>
      <c r="J616" s="4" t="s">
        <v>2568</v>
      </c>
    </row>
    <row r="617" spans="1:10" ht="75" customHeight="1">
      <c r="A617" s="4" t="s">
        <v>2650</v>
      </c>
      <c r="B617" s="5" t="s">
        <v>2651</v>
      </c>
      <c r="C617" s="8">
        <v>5000</v>
      </c>
      <c r="D617" s="6" t="s">
        <v>227</v>
      </c>
      <c r="E617" s="5" t="s">
        <v>15</v>
      </c>
      <c r="F617" s="5" t="s">
        <v>2652</v>
      </c>
      <c r="G617" s="5" t="s">
        <v>2652</v>
      </c>
      <c r="H617" s="5" t="s">
        <v>17</v>
      </c>
      <c r="I617" s="4" t="s">
        <v>2653</v>
      </c>
      <c r="J617" s="4" t="s">
        <v>2568</v>
      </c>
    </row>
    <row r="618" spans="1:10" ht="75" customHeight="1">
      <c r="A618" s="4" t="s">
        <v>2654</v>
      </c>
      <c r="B618" s="5" t="s">
        <v>2655</v>
      </c>
      <c r="C618" s="8">
        <v>6000</v>
      </c>
      <c r="D618" s="6" t="s">
        <v>441</v>
      </c>
      <c r="E618" s="5" t="s">
        <v>15</v>
      </c>
      <c r="F618" s="5" t="s">
        <v>2656</v>
      </c>
      <c r="G618" s="5" t="s">
        <v>2656</v>
      </c>
      <c r="H618" s="5" t="s">
        <v>17</v>
      </c>
      <c r="I618" s="4" t="s">
        <v>2657</v>
      </c>
      <c r="J618" s="4" t="s">
        <v>2568</v>
      </c>
    </row>
    <row r="619" spans="1:10" ht="75" customHeight="1">
      <c r="A619" s="4" t="s">
        <v>2658</v>
      </c>
      <c r="B619" s="5" t="s">
        <v>2659</v>
      </c>
      <c r="C619" s="8">
        <v>3000</v>
      </c>
      <c r="D619" s="6" t="s">
        <v>456</v>
      </c>
      <c r="E619" s="5" t="s">
        <v>15</v>
      </c>
      <c r="F619" s="5" t="s">
        <v>2660</v>
      </c>
      <c r="G619" s="5" t="s">
        <v>2660</v>
      </c>
      <c r="H619" s="5" t="s">
        <v>17</v>
      </c>
      <c r="I619" s="4" t="s">
        <v>2661</v>
      </c>
      <c r="J619" s="4" t="s">
        <v>2568</v>
      </c>
    </row>
    <row r="620" spans="1:10" ht="75" customHeight="1">
      <c r="A620" s="4" t="s">
        <v>2662</v>
      </c>
      <c r="B620" s="5" t="s">
        <v>2663</v>
      </c>
      <c r="C620" s="8">
        <v>12000</v>
      </c>
      <c r="D620" s="6" t="s">
        <v>419</v>
      </c>
      <c r="E620" s="5" t="s">
        <v>15</v>
      </c>
      <c r="F620" s="5" t="s">
        <v>2664</v>
      </c>
      <c r="G620" s="5" t="s">
        <v>2664</v>
      </c>
      <c r="H620" s="5" t="s">
        <v>17</v>
      </c>
      <c r="I620" s="4" t="s">
        <v>2665</v>
      </c>
      <c r="J620" s="4" t="s">
        <v>2568</v>
      </c>
    </row>
    <row r="621" spans="1:10" ht="75" customHeight="1">
      <c r="A621" s="4" t="s">
        <v>2666</v>
      </c>
      <c r="B621" s="5" t="s">
        <v>2667</v>
      </c>
      <c r="C621" s="8">
        <v>6573.7</v>
      </c>
      <c r="D621" s="6" t="s">
        <v>2668</v>
      </c>
      <c r="E621" s="5" t="s">
        <v>15</v>
      </c>
      <c r="F621" s="5" t="s">
        <v>2669</v>
      </c>
      <c r="G621" s="5" t="s">
        <v>2669</v>
      </c>
      <c r="H621" s="5" t="s">
        <v>17</v>
      </c>
      <c r="I621" s="4" t="s">
        <v>2670</v>
      </c>
      <c r="J621" s="4" t="s">
        <v>2568</v>
      </c>
    </row>
    <row r="622" spans="1:10" ht="75" customHeight="1">
      <c r="A622" s="4" t="s">
        <v>2671</v>
      </c>
      <c r="B622" s="5" t="s">
        <v>2672</v>
      </c>
      <c r="C622" s="8">
        <v>1500</v>
      </c>
      <c r="D622" s="6" t="s">
        <v>139</v>
      </c>
      <c r="E622" s="5" t="s">
        <v>15</v>
      </c>
      <c r="F622" s="5" t="s">
        <v>23</v>
      </c>
      <c r="G622" s="5" t="s">
        <v>23</v>
      </c>
      <c r="H622" s="5" t="s">
        <v>17</v>
      </c>
      <c r="I622" s="4" t="s">
        <v>2673</v>
      </c>
      <c r="J622" s="4" t="s">
        <v>2568</v>
      </c>
    </row>
    <row r="623" spans="1:10" ht="75" customHeight="1">
      <c r="A623" s="4" t="s">
        <v>2674</v>
      </c>
      <c r="B623" s="5" t="s">
        <v>2675</v>
      </c>
      <c r="C623" s="8">
        <v>2600</v>
      </c>
      <c r="D623" s="6" t="s">
        <v>2677</v>
      </c>
      <c r="E623" s="5" t="s">
        <v>15</v>
      </c>
      <c r="F623" s="5" t="s">
        <v>595</v>
      </c>
      <c r="G623" s="5" t="s">
        <v>595</v>
      </c>
      <c r="H623" s="5" t="s">
        <v>17</v>
      </c>
      <c r="I623" s="4" t="s">
        <v>2678</v>
      </c>
      <c r="J623" s="4" t="s">
        <v>2568</v>
      </c>
    </row>
    <row r="624" spans="1:10" ht="75" customHeight="1">
      <c r="A624" s="4" t="s">
        <v>2679</v>
      </c>
      <c r="B624" s="5" t="s">
        <v>2680</v>
      </c>
      <c r="C624" s="8">
        <v>7100.09</v>
      </c>
      <c r="D624" s="6" t="s">
        <v>2681</v>
      </c>
      <c r="E624" s="5" t="s">
        <v>15</v>
      </c>
      <c r="F624" s="5" t="s">
        <v>815</v>
      </c>
      <c r="G624" s="5" t="s">
        <v>815</v>
      </c>
      <c r="H624" s="5" t="s">
        <v>17</v>
      </c>
      <c r="I624" s="4" t="s">
        <v>2682</v>
      </c>
      <c r="J624" s="4" t="s">
        <v>2568</v>
      </c>
    </row>
    <row r="625" spans="1:10" ht="75" customHeight="1">
      <c r="A625" s="4" t="s">
        <v>2683</v>
      </c>
      <c r="B625" s="5" t="s">
        <v>2684</v>
      </c>
      <c r="C625" s="8">
        <v>2000</v>
      </c>
      <c r="D625" s="6" t="s">
        <v>461</v>
      </c>
      <c r="E625" s="5" t="s">
        <v>15</v>
      </c>
      <c r="F625" s="5" t="s">
        <v>2685</v>
      </c>
      <c r="G625" s="5" t="s">
        <v>2685</v>
      </c>
      <c r="H625" s="5" t="s">
        <v>17</v>
      </c>
      <c r="I625" s="4" t="s">
        <v>2686</v>
      </c>
      <c r="J625" s="4" t="s">
        <v>2568</v>
      </c>
    </row>
    <row r="626" spans="1:10" ht="75" customHeight="1">
      <c r="A626" s="4" t="s">
        <v>2687</v>
      </c>
      <c r="B626" s="5" t="s">
        <v>2688</v>
      </c>
      <c r="C626" s="8">
        <v>2000</v>
      </c>
      <c r="D626" s="6" t="s">
        <v>461</v>
      </c>
      <c r="E626" s="5" t="s">
        <v>15</v>
      </c>
      <c r="F626" s="5" t="s">
        <v>2689</v>
      </c>
      <c r="G626" s="5" t="s">
        <v>2689</v>
      </c>
      <c r="H626" s="5" t="s">
        <v>17</v>
      </c>
      <c r="I626" s="4" t="s">
        <v>2690</v>
      </c>
      <c r="J626" s="4" t="s">
        <v>2568</v>
      </c>
    </row>
    <row r="627" spans="1:10" ht="75" customHeight="1">
      <c r="A627" s="4" t="s">
        <v>2691</v>
      </c>
      <c r="B627" s="5" t="s">
        <v>2692</v>
      </c>
      <c r="C627" s="8">
        <v>3000</v>
      </c>
      <c r="D627" s="6" t="s">
        <v>456</v>
      </c>
      <c r="E627" s="5" t="s">
        <v>15</v>
      </c>
      <c r="F627" s="5" t="s">
        <v>2693</v>
      </c>
      <c r="G627" s="5" t="s">
        <v>2693</v>
      </c>
      <c r="H627" s="5" t="s">
        <v>17</v>
      </c>
      <c r="I627" s="4" t="s">
        <v>2694</v>
      </c>
      <c r="J627" s="4" t="s">
        <v>2568</v>
      </c>
    </row>
    <row r="628" spans="1:10" ht="75" customHeight="1">
      <c r="A628" s="4" t="s">
        <v>2695</v>
      </c>
      <c r="B628" s="5" t="s">
        <v>2696</v>
      </c>
      <c r="C628" s="8">
        <v>16000</v>
      </c>
      <c r="D628" s="6" t="s">
        <v>42</v>
      </c>
      <c r="E628" s="5" t="s">
        <v>15</v>
      </c>
      <c r="F628" s="5" t="s">
        <v>2697</v>
      </c>
      <c r="G628" s="5" t="s">
        <v>2697</v>
      </c>
      <c r="H628" s="5" t="s">
        <v>17</v>
      </c>
      <c r="I628" s="4" t="s">
        <v>2698</v>
      </c>
      <c r="J628" s="4" t="s">
        <v>2568</v>
      </c>
    </row>
    <row r="629" spans="1:10" ht="75" customHeight="1">
      <c r="A629" s="4" t="s">
        <v>2699</v>
      </c>
      <c r="B629" s="5" t="s">
        <v>2700</v>
      </c>
      <c r="C629" s="8">
        <v>6500</v>
      </c>
      <c r="D629" s="6" t="s">
        <v>549</v>
      </c>
      <c r="E629" s="5" t="s">
        <v>15</v>
      </c>
      <c r="F629" s="5" t="s">
        <v>747</v>
      </c>
      <c r="G629" s="5" t="s">
        <v>747</v>
      </c>
      <c r="H629" s="5" t="s">
        <v>17</v>
      </c>
      <c r="I629" s="4" t="s">
        <v>2701</v>
      </c>
      <c r="J629" s="4" t="s">
        <v>2568</v>
      </c>
    </row>
    <row r="630" spans="1:10" ht="75" customHeight="1">
      <c r="A630" s="4" t="s">
        <v>2702</v>
      </c>
      <c r="B630" s="5" t="s">
        <v>2703</v>
      </c>
      <c r="C630" s="8">
        <v>15600</v>
      </c>
      <c r="D630" s="6" t="s">
        <v>737</v>
      </c>
      <c r="E630" s="5" t="s">
        <v>15</v>
      </c>
      <c r="F630" s="5" t="s">
        <v>1081</v>
      </c>
      <c r="G630" s="5" t="s">
        <v>1081</v>
      </c>
      <c r="H630" s="5" t="s">
        <v>17</v>
      </c>
      <c r="I630" s="4" t="s">
        <v>2704</v>
      </c>
      <c r="J630" s="4" t="s">
        <v>2568</v>
      </c>
    </row>
    <row r="631" spans="1:10" ht="75" customHeight="1">
      <c r="A631" s="4" t="s">
        <v>2705</v>
      </c>
      <c r="B631" s="5" t="s">
        <v>2706</v>
      </c>
      <c r="C631" s="8">
        <v>9700</v>
      </c>
      <c r="D631" s="6" t="s">
        <v>2707</v>
      </c>
      <c r="E631" s="5" t="s">
        <v>15</v>
      </c>
      <c r="F631" s="5" t="s">
        <v>747</v>
      </c>
      <c r="G631" s="5" t="s">
        <v>747</v>
      </c>
      <c r="H631" s="5" t="s">
        <v>17</v>
      </c>
      <c r="I631" s="4" t="s">
        <v>2708</v>
      </c>
      <c r="J631" s="4" t="s">
        <v>2568</v>
      </c>
    </row>
    <row r="632" spans="1:10" ht="112.5" customHeight="1">
      <c r="A632" s="4" t="s">
        <v>2709</v>
      </c>
      <c r="B632" s="5" t="s">
        <v>2710</v>
      </c>
      <c r="C632" s="8">
        <v>14700</v>
      </c>
      <c r="D632" s="6" t="s">
        <v>2711</v>
      </c>
      <c r="E632" s="5" t="s">
        <v>15</v>
      </c>
      <c r="F632" s="5" t="s">
        <v>765</v>
      </c>
      <c r="G632" s="5" t="s">
        <v>765</v>
      </c>
      <c r="H632" s="5" t="s">
        <v>17</v>
      </c>
      <c r="I632" s="4" t="s">
        <v>2712</v>
      </c>
      <c r="J632" s="4" t="s">
        <v>2568</v>
      </c>
    </row>
    <row r="633" spans="1:10" ht="75" customHeight="1">
      <c r="A633" s="4" t="s">
        <v>2713</v>
      </c>
      <c r="B633" s="5" t="s">
        <v>2714</v>
      </c>
      <c r="C633" s="8">
        <v>10500</v>
      </c>
      <c r="D633" s="6" t="s">
        <v>2715</v>
      </c>
      <c r="E633" s="5" t="s">
        <v>15</v>
      </c>
      <c r="F633" s="5" t="s">
        <v>747</v>
      </c>
      <c r="G633" s="5" t="s">
        <v>747</v>
      </c>
      <c r="H633" s="5" t="s">
        <v>17</v>
      </c>
      <c r="I633" s="4" t="s">
        <v>2716</v>
      </c>
      <c r="J633" s="4" t="s">
        <v>2568</v>
      </c>
    </row>
    <row r="634" spans="1:10" ht="75" customHeight="1">
      <c r="A634" s="4" t="s">
        <v>2717</v>
      </c>
      <c r="B634" s="5" t="s">
        <v>2718</v>
      </c>
      <c r="C634" s="8">
        <v>56500</v>
      </c>
      <c r="D634" s="6" t="s">
        <v>2719</v>
      </c>
      <c r="E634" s="5" t="s">
        <v>15</v>
      </c>
      <c r="F634" s="5" t="s">
        <v>747</v>
      </c>
      <c r="G634" s="5" t="s">
        <v>747</v>
      </c>
      <c r="H634" s="5" t="s">
        <v>17</v>
      </c>
      <c r="I634" s="4" t="s">
        <v>2720</v>
      </c>
      <c r="J634" s="4" t="s">
        <v>2568</v>
      </c>
    </row>
    <row r="635" spans="1:10" ht="75" customHeight="1">
      <c r="A635" s="4" t="s">
        <v>2721</v>
      </c>
      <c r="B635" s="5" t="s">
        <v>2722</v>
      </c>
      <c r="C635" s="8">
        <v>16400</v>
      </c>
      <c r="D635" s="6" t="s">
        <v>2723</v>
      </c>
      <c r="E635" s="5" t="s">
        <v>15</v>
      </c>
      <c r="F635" s="5" t="s">
        <v>1081</v>
      </c>
      <c r="G635" s="5" t="s">
        <v>1081</v>
      </c>
      <c r="H635" s="5" t="s">
        <v>17</v>
      </c>
      <c r="I635" s="4" t="s">
        <v>2724</v>
      </c>
      <c r="J635" s="4" t="s">
        <v>2568</v>
      </c>
    </row>
    <row r="636" spans="1:10" ht="75" customHeight="1">
      <c r="A636" s="4" t="s">
        <v>2725</v>
      </c>
      <c r="B636" s="5" t="s">
        <v>2726</v>
      </c>
      <c r="C636" s="8">
        <v>19000</v>
      </c>
      <c r="D636" s="6" t="s">
        <v>2727</v>
      </c>
      <c r="E636" s="5" t="s">
        <v>15</v>
      </c>
      <c r="F636" s="5" t="s">
        <v>2728</v>
      </c>
      <c r="G636" s="5" t="s">
        <v>2728</v>
      </c>
      <c r="H636" s="5" t="s">
        <v>17</v>
      </c>
      <c r="I636" s="4" t="s">
        <v>2729</v>
      </c>
      <c r="J636" s="4" t="s">
        <v>2568</v>
      </c>
    </row>
    <row r="637" spans="1:10" ht="75" customHeight="1">
      <c r="A637" s="4" t="s">
        <v>2730</v>
      </c>
      <c r="B637" s="5" t="s">
        <v>2731</v>
      </c>
      <c r="C637" s="8">
        <v>12000</v>
      </c>
      <c r="D637" s="6" t="s">
        <v>419</v>
      </c>
      <c r="E637" s="5" t="s">
        <v>15</v>
      </c>
      <c r="F637" s="5" t="s">
        <v>765</v>
      </c>
      <c r="G637" s="5" t="s">
        <v>765</v>
      </c>
      <c r="H637" s="5" t="s">
        <v>17</v>
      </c>
      <c r="I637" s="4" t="s">
        <v>2732</v>
      </c>
      <c r="J637" s="4" t="s">
        <v>2568</v>
      </c>
    </row>
    <row r="638" spans="1:10" ht="75" customHeight="1">
      <c r="A638" s="4" t="s">
        <v>2733</v>
      </c>
      <c r="B638" s="5" t="s">
        <v>2734</v>
      </c>
      <c r="C638" s="8">
        <v>16000</v>
      </c>
      <c r="D638" s="6" t="s">
        <v>42</v>
      </c>
      <c r="E638" s="5" t="s">
        <v>15</v>
      </c>
      <c r="F638" s="5" t="s">
        <v>765</v>
      </c>
      <c r="G638" s="5" t="s">
        <v>765</v>
      </c>
      <c r="H638" s="5" t="s">
        <v>17</v>
      </c>
      <c r="I638" s="4" t="s">
        <v>2735</v>
      </c>
      <c r="J638" s="4" t="s">
        <v>2568</v>
      </c>
    </row>
    <row r="639" spans="1:10" ht="75" customHeight="1">
      <c r="A639" s="4" t="s">
        <v>2736</v>
      </c>
      <c r="B639" s="5" t="s">
        <v>2737</v>
      </c>
      <c r="C639" s="8">
        <v>75000</v>
      </c>
      <c r="D639" s="6" t="s">
        <v>89</v>
      </c>
      <c r="E639" s="5" t="s">
        <v>15</v>
      </c>
      <c r="F639" s="5" t="s">
        <v>2738</v>
      </c>
      <c r="G639" s="5" t="s">
        <v>2738</v>
      </c>
      <c r="H639" s="5" t="s">
        <v>17</v>
      </c>
      <c r="I639" s="4" t="s">
        <v>2739</v>
      </c>
      <c r="J639" s="4" t="s">
        <v>2568</v>
      </c>
    </row>
    <row r="640" spans="1:10" ht="75" customHeight="1">
      <c r="A640" s="4" t="s">
        <v>2740</v>
      </c>
      <c r="B640" s="5" t="s">
        <v>2741</v>
      </c>
      <c r="C640" s="8">
        <v>1400</v>
      </c>
      <c r="D640" s="6" t="s">
        <v>890</v>
      </c>
      <c r="E640" s="5" t="s">
        <v>15</v>
      </c>
      <c r="F640" s="5" t="s">
        <v>765</v>
      </c>
      <c r="G640" s="5" t="s">
        <v>765</v>
      </c>
      <c r="H640" s="5" t="s">
        <v>17</v>
      </c>
      <c r="I640" s="4" t="s">
        <v>2742</v>
      </c>
      <c r="J640" s="4" t="s">
        <v>2568</v>
      </c>
    </row>
    <row r="641" spans="1:10" ht="75" customHeight="1">
      <c r="A641" s="4" t="s">
        <v>2743</v>
      </c>
      <c r="B641" s="5" t="s">
        <v>2744</v>
      </c>
      <c r="C641" s="8">
        <v>3000</v>
      </c>
      <c r="D641" s="6" t="s">
        <v>456</v>
      </c>
      <c r="E641" s="5" t="s">
        <v>15</v>
      </c>
      <c r="F641" s="5" t="s">
        <v>765</v>
      </c>
      <c r="G641" s="5" t="s">
        <v>765</v>
      </c>
      <c r="H641" s="5" t="s">
        <v>17</v>
      </c>
      <c r="I641" s="4" t="s">
        <v>2745</v>
      </c>
      <c r="J641" s="4" t="s">
        <v>2568</v>
      </c>
    </row>
    <row r="642" spans="1:10" ht="75" customHeight="1">
      <c r="A642" s="4" t="s">
        <v>2746</v>
      </c>
      <c r="B642" s="5" t="s">
        <v>2747</v>
      </c>
      <c r="C642" s="8">
        <v>26750</v>
      </c>
      <c r="D642" s="6" t="s">
        <v>1782</v>
      </c>
      <c r="E642" s="5" t="s">
        <v>15</v>
      </c>
      <c r="F642" s="5" t="s">
        <v>765</v>
      </c>
      <c r="G642" s="5" t="s">
        <v>765</v>
      </c>
      <c r="H642" s="5" t="s">
        <v>17</v>
      </c>
      <c r="I642" s="4" t="s">
        <v>2748</v>
      </c>
      <c r="J642" s="4" t="s">
        <v>2568</v>
      </c>
    </row>
    <row r="643" spans="1:10" ht="75" customHeight="1">
      <c r="A643" s="4" t="s">
        <v>2749</v>
      </c>
      <c r="B643" s="5" t="s">
        <v>2750</v>
      </c>
      <c r="C643" s="8">
        <v>3100</v>
      </c>
      <c r="D643" s="6" t="s">
        <v>2751</v>
      </c>
      <c r="E643" s="5" t="s">
        <v>15</v>
      </c>
      <c r="F643" s="5" t="s">
        <v>2752</v>
      </c>
      <c r="G643" s="5" t="s">
        <v>2752</v>
      </c>
      <c r="H643" s="5" t="s">
        <v>17</v>
      </c>
      <c r="I643" s="4" t="s">
        <v>2753</v>
      </c>
      <c r="J643" s="4" t="s">
        <v>2568</v>
      </c>
    </row>
    <row r="644" spans="1:10" ht="75" customHeight="1">
      <c r="A644" s="4" t="s">
        <v>2754</v>
      </c>
      <c r="B644" s="5" t="s">
        <v>2755</v>
      </c>
      <c r="C644" s="8">
        <v>97000</v>
      </c>
      <c r="D644" s="6" t="s">
        <v>2756</v>
      </c>
      <c r="E644" s="5" t="s">
        <v>15</v>
      </c>
      <c r="F644" s="5" t="s">
        <v>1914</v>
      </c>
      <c r="G644" s="5" t="s">
        <v>1914</v>
      </c>
      <c r="H644" s="5" t="s">
        <v>17</v>
      </c>
      <c r="I644" s="4" t="s">
        <v>2757</v>
      </c>
      <c r="J644" s="4" t="s">
        <v>2568</v>
      </c>
    </row>
    <row r="645" spans="1:10" ht="75" customHeight="1">
      <c r="A645" s="4" t="s">
        <v>2758</v>
      </c>
      <c r="B645" s="5" t="s">
        <v>2759</v>
      </c>
      <c r="C645" s="8">
        <v>40700</v>
      </c>
      <c r="D645" s="6" t="s">
        <v>2760</v>
      </c>
      <c r="E645" s="5" t="s">
        <v>15</v>
      </c>
      <c r="F645" s="5" t="s">
        <v>1914</v>
      </c>
      <c r="G645" s="5" t="s">
        <v>1914</v>
      </c>
      <c r="H645" s="5" t="s">
        <v>17</v>
      </c>
      <c r="I645" s="4" t="s">
        <v>2761</v>
      </c>
      <c r="J645" s="4" t="s">
        <v>2568</v>
      </c>
    </row>
    <row r="646" spans="1:10" ht="75" customHeight="1">
      <c r="A646" s="4" t="s">
        <v>2762</v>
      </c>
      <c r="B646" s="5" t="s">
        <v>2763</v>
      </c>
      <c r="C646" s="8">
        <v>48800</v>
      </c>
      <c r="D646" s="6" t="s">
        <v>2764</v>
      </c>
      <c r="E646" s="5" t="s">
        <v>15</v>
      </c>
      <c r="F646" s="5" t="s">
        <v>775</v>
      </c>
      <c r="G646" s="5" t="s">
        <v>775</v>
      </c>
      <c r="H646" s="5" t="s">
        <v>17</v>
      </c>
      <c r="I646" s="4" t="s">
        <v>2765</v>
      </c>
      <c r="J646" s="4" t="s">
        <v>2568</v>
      </c>
    </row>
    <row r="647" spans="1:10" ht="75" customHeight="1">
      <c r="A647" s="4" t="s">
        <v>2766</v>
      </c>
      <c r="B647" s="5" t="s">
        <v>2767</v>
      </c>
      <c r="C647" s="8">
        <v>26940</v>
      </c>
      <c r="D647" s="6" t="s">
        <v>2768</v>
      </c>
      <c r="E647" s="5" t="s">
        <v>15</v>
      </c>
      <c r="F647" s="5" t="s">
        <v>2769</v>
      </c>
      <c r="G647" s="5" t="s">
        <v>2769</v>
      </c>
      <c r="H647" s="5" t="s">
        <v>17</v>
      </c>
      <c r="I647" s="4" t="s">
        <v>2770</v>
      </c>
      <c r="J647" s="4" t="s">
        <v>2568</v>
      </c>
    </row>
    <row r="648" spans="1:10" ht="75" customHeight="1">
      <c r="A648" s="4" t="s">
        <v>2771</v>
      </c>
      <c r="B648" s="5" t="s">
        <v>2772</v>
      </c>
      <c r="C648" s="8">
        <v>39600</v>
      </c>
      <c r="D648" s="6" t="s">
        <v>2773</v>
      </c>
      <c r="E648" s="5" t="s">
        <v>15</v>
      </c>
      <c r="F648" s="5" t="s">
        <v>2774</v>
      </c>
      <c r="G648" s="5" t="s">
        <v>2774</v>
      </c>
      <c r="H648" s="5" t="s">
        <v>17</v>
      </c>
      <c r="I648" s="4" t="s">
        <v>2775</v>
      </c>
      <c r="J648" s="4" t="s">
        <v>2568</v>
      </c>
    </row>
    <row r="649" spans="1:10" ht="75" customHeight="1">
      <c r="A649" s="4" t="s">
        <v>2776</v>
      </c>
      <c r="B649" s="5" t="s">
        <v>2777</v>
      </c>
      <c r="C649" s="8">
        <v>5778</v>
      </c>
      <c r="D649" s="6" t="s">
        <v>2778</v>
      </c>
      <c r="E649" s="5" t="s">
        <v>15</v>
      </c>
      <c r="F649" s="5" t="s">
        <v>2779</v>
      </c>
      <c r="G649" s="5" t="s">
        <v>2779</v>
      </c>
      <c r="H649" s="5" t="s">
        <v>17</v>
      </c>
      <c r="I649" s="4" t="s">
        <v>2780</v>
      </c>
      <c r="J649" s="4" t="s">
        <v>2568</v>
      </c>
    </row>
    <row r="650" spans="1:10" ht="75" customHeight="1">
      <c r="A650" s="4" t="s">
        <v>2781</v>
      </c>
      <c r="B650" s="5" t="s">
        <v>2782</v>
      </c>
      <c r="C650" s="8">
        <v>52760</v>
      </c>
      <c r="D650" s="6" t="s">
        <v>2783</v>
      </c>
      <c r="E650" s="5" t="s">
        <v>15</v>
      </c>
      <c r="F650" s="5" t="s">
        <v>550</v>
      </c>
      <c r="G650" s="5" t="s">
        <v>550</v>
      </c>
      <c r="H650" s="5" t="s">
        <v>17</v>
      </c>
      <c r="I650" s="4" t="s">
        <v>2784</v>
      </c>
      <c r="J650" s="4" t="s">
        <v>2568</v>
      </c>
    </row>
    <row r="651" spans="1:10" ht="75" customHeight="1">
      <c r="A651" s="4" t="s">
        <v>2785</v>
      </c>
      <c r="B651" s="5" t="s">
        <v>795</v>
      </c>
      <c r="C651" s="8">
        <v>5788</v>
      </c>
      <c r="D651" s="6" t="s">
        <v>2786</v>
      </c>
      <c r="E651" s="5" t="s">
        <v>15</v>
      </c>
      <c r="F651" s="5" t="s">
        <v>1543</v>
      </c>
      <c r="G651" s="5" t="s">
        <v>1543</v>
      </c>
      <c r="H651" s="5" t="s">
        <v>17</v>
      </c>
      <c r="I651" s="4" t="s">
        <v>2787</v>
      </c>
      <c r="J651" s="4" t="s">
        <v>2568</v>
      </c>
    </row>
    <row r="652" spans="1:10" ht="75" customHeight="1">
      <c r="A652" s="4" t="s">
        <v>2788</v>
      </c>
      <c r="B652" s="5" t="s">
        <v>2789</v>
      </c>
      <c r="C652" s="8">
        <v>50286</v>
      </c>
      <c r="D652" s="6" t="s">
        <v>2790</v>
      </c>
      <c r="E652" s="5" t="s">
        <v>15</v>
      </c>
      <c r="F652" s="5" t="s">
        <v>204</v>
      </c>
      <c r="G652" s="5" t="s">
        <v>204</v>
      </c>
      <c r="H652" s="5" t="s">
        <v>17</v>
      </c>
      <c r="I652" s="4" t="s">
        <v>2791</v>
      </c>
      <c r="J652" s="4" t="s">
        <v>2568</v>
      </c>
    </row>
    <row r="653" spans="1:10" ht="75" customHeight="1">
      <c r="A653" s="4" t="s">
        <v>2792</v>
      </c>
      <c r="B653" s="5" t="s">
        <v>2793</v>
      </c>
      <c r="C653" s="8">
        <v>32000</v>
      </c>
      <c r="D653" s="6" t="s">
        <v>2794</v>
      </c>
      <c r="E653" s="5" t="s">
        <v>15</v>
      </c>
      <c r="F653" s="5" t="s">
        <v>23</v>
      </c>
      <c r="G653" s="5" t="s">
        <v>23</v>
      </c>
      <c r="H653" s="5" t="s">
        <v>17</v>
      </c>
      <c r="I653" s="4" t="s">
        <v>2795</v>
      </c>
      <c r="J653" s="4" t="s">
        <v>2568</v>
      </c>
    </row>
    <row r="654" spans="1:10" ht="75" customHeight="1">
      <c r="A654" s="4" t="s">
        <v>2796</v>
      </c>
      <c r="B654" s="5" t="s">
        <v>2797</v>
      </c>
      <c r="C654" s="8">
        <v>10000</v>
      </c>
      <c r="D654" s="6" t="s">
        <v>430</v>
      </c>
      <c r="E654" s="5" t="s">
        <v>15</v>
      </c>
      <c r="F654" s="5" t="s">
        <v>2798</v>
      </c>
      <c r="G654" s="5" t="s">
        <v>2798</v>
      </c>
      <c r="H654" s="5" t="s">
        <v>17</v>
      </c>
      <c r="I654" s="4" t="s">
        <v>2799</v>
      </c>
      <c r="J654" s="4" t="s">
        <v>2568</v>
      </c>
    </row>
    <row r="655" spans="1:10" ht="75" customHeight="1">
      <c r="A655" s="4" t="s">
        <v>2800</v>
      </c>
      <c r="B655" s="5" t="s">
        <v>2801</v>
      </c>
      <c r="C655" s="8">
        <v>5000</v>
      </c>
      <c r="D655" s="6" t="s">
        <v>2802</v>
      </c>
      <c r="E655" s="5" t="s">
        <v>15</v>
      </c>
      <c r="F655" s="5" t="s">
        <v>2803</v>
      </c>
      <c r="G655" s="5" t="s">
        <v>2803</v>
      </c>
      <c r="H655" s="5" t="s">
        <v>17</v>
      </c>
      <c r="I655" s="4" t="s">
        <v>2804</v>
      </c>
      <c r="J655" s="4" t="s">
        <v>2568</v>
      </c>
    </row>
    <row r="656" spans="1:10" ht="75" customHeight="1">
      <c r="A656" s="4" t="s">
        <v>2805</v>
      </c>
      <c r="B656" s="5" t="s">
        <v>2806</v>
      </c>
      <c r="C656" s="8">
        <v>74500</v>
      </c>
      <c r="D656" s="6" t="s">
        <v>2808</v>
      </c>
      <c r="E656" s="5" t="s">
        <v>15</v>
      </c>
      <c r="F656" s="5" t="s">
        <v>2803</v>
      </c>
      <c r="G656" s="5" t="s">
        <v>2803</v>
      </c>
      <c r="H656" s="5" t="s">
        <v>17</v>
      </c>
      <c r="I656" s="4" t="s">
        <v>2809</v>
      </c>
      <c r="J656" s="4" t="s">
        <v>2568</v>
      </c>
    </row>
    <row r="657" spans="1:10" ht="75" customHeight="1">
      <c r="A657" s="4" t="s">
        <v>2810</v>
      </c>
      <c r="B657" s="5" t="s">
        <v>2811</v>
      </c>
      <c r="C657" s="8">
        <v>15938.72</v>
      </c>
      <c r="D657" s="6" t="s">
        <v>2812</v>
      </c>
      <c r="E657" s="5" t="s">
        <v>15</v>
      </c>
      <c r="F657" s="5" t="s">
        <v>209</v>
      </c>
      <c r="G657" s="5" t="s">
        <v>209</v>
      </c>
      <c r="H657" s="5" t="s">
        <v>17</v>
      </c>
      <c r="I657" s="4" t="s">
        <v>2813</v>
      </c>
      <c r="J657" s="4" t="s">
        <v>2568</v>
      </c>
    </row>
    <row r="658" spans="1:10" ht="75" customHeight="1">
      <c r="A658" s="4" t="s">
        <v>2814</v>
      </c>
      <c r="B658" s="5" t="s">
        <v>2815</v>
      </c>
      <c r="C658" s="8">
        <v>24000</v>
      </c>
      <c r="D658" s="6" t="s">
        <v>2816</v>
      </c>
      <c r="E658" s="5" t="s">
        <v>15</v>
      </c>
      <c r="F658" s="5" t="s">
        <v>209</v>
      </c>
      <c r="G658" s="5" t="s">
        <v>209</v>
      </c>
      <c r="H658" s="5" t="s">
        <v>17</v>
      </c>
      <c r="I658" s="4" t="s">
        <v>2817</v>
      </c>
      <c r="J658" s="4" t="s">
        <v>2568</v>
      </c>
    </row>
    <row r="659" spans="1:10" ht="75" customHeight="1">
      <c r="A659" s="4" t="s">
        <v>2818</v>
      </c>
      <c r="B659" s="5" t="s">
        <v>2819</v>
      </c>
      <c r="C659" s="8">
        <v>91699</v>
      </c>
      <c r="D659" s="6" t="s">
        <v>2820</v>
      </c>
      <c r="E659" s="5" t="s">
        <v>15</v>
      </c>
      <c r="F659" s="5" t="s">
        <v>2821</v>
      </c>
      <c r="G659" s="5" t="s">
        <v>2821</v>
      </c>
      <c r="H659" s="5" t="s">
        <v>17</v>
      </c>
      <c r="I659" s="4" t="s">
        <v>2822</v>
      </c>
      <c r="J659" s="4" t="s">
        <v>2568</v>
      </c>
    </row>
    <row r="660" spans="1:10" ht="75" customHeight="1">
      <c r="A660" s="4" t="s">
        <v>2823</v>
      </c>
      <c r="B660" s="5" t="s">
        <v>2824</v>
      </c>
      <c r="C660" s="8">
        <v>9400</v>
      </c>
      <c r="D660" s="6" t="s">
        <v>2825</v>
      </c>
      <c r="E660" s="5" t="s">
        <v>15</v>
      </c>
      <c r="F660" s="5" t="s">
        <v>23</v>
      </c>
      <c r="G660" s="5" t="s">
        <v>23</v>
      </c>
      <c r="H660" s="5" t="s">
        <v>17</v>
      </c>
      <c r="I660" s="4" t="s">
        <v>2826</v>
      </c>
      <c r="J660" s="4" t="s">
        <v>2568</v>
      </c>
    </row>
    <row r="661" spans="1:10" ht="75" customHeight="1">
      <c r="A661" s="4" t="s">
        <v>2827</v>
      </c>
      <c r="B661" s="5" t="s">
        <v>2021</v>
      </c>
      <c r="C661" s="8">
        <v>4123</v>
      </c>
      <c r="D661" s="6" t="s">
        <v>2828</v>
      </c>
      <c r="E661" s="5" t="s">
        <v>15</v>
      </c>
      <c r="F661" s="5" t="s">
        <v>447</v>
      </c>
      <c r="G661" s="5" t="s">
        <v>447</v>
      </c>
      <c r="H661" s="5" t="s">
        <v>17</v>
      </c>
      <c r="I661" s="4" t="s">
        <v>2829</v>
      </c>
      <c r="J661" s="4" t="s">
        <v>2830</v>
      </c>
    </row>
    <row r="662" spans="1:10" ht="75" customHeight="1">
      <c r="A662" s="4" t="s">
        <v>2831</v>
      </c>
      <c r="B662" s="5" t="s">
        <v>2832</v>
      </c>
      <c r="C662" s="8">
        <v>197950</v>
      </c>
      <c r="D662" s="6" t="s">
        <v>2833</v>
      </c>
      <c r="E662" s="5" t="s">
        <v>15</v>
      </c>
      <c r="F662" s="5" t="s">
        <v>2834</v>
      </c>
      <c r="G662" s="5" t="s">
        <v>2834</v>
      </c>
      <c r="H662" s="5" t="s">
        <v>17</v>
      </c>
      <c r="I662" s="4" t="s">
        <v>2835</v>
      </c>
      <c r="J662" s="4" t="s">
        <v>2830</v>
      </c>
    </row>
    <row r="663" spans="1:10" ht="75" customHeight="1">
      <c r="A663" s="4" t="s">
        <v>2836</v>
      </c>
      <c r="B663" s="5" t="s">
        <v>2837</v>
      </c>
      <c r="C663" s="8">
        <v>3000</v>
      </c>
      <c r="D663" s="6" t="s">
        <v>456</v>
      </c>
      <c r="E663" s="5" t="s">
        <v>15</v>
      </c>
      <c r="F663" s="5" t="s">
        <v>2838</v>
      </c>
      <c r="G663" s="5" t="s">
        <v>2838</v>
      </c>
      <c r="H663" s="5" t="s">
        <v>17</v>
      </c>
      <c r="I663" s="4" t="s">
        <v>2839</v>
      </c>
      <c r="J663" s="4" t="s">
        <v>2830</v>
      </c>
    </row>
    <row r="664" spans="1:10" ht="93.75" customHeight="1">
      <c r="A664" s="4" t="s">
        <v>2840</v>
      </c>
      <c r="B664" s="5" t="s">
        <v>2841</v>
      </c>
      <c r="C664" s="8">
        <v>434062</v>
      </c>
      <c r="D664" s="6" t="s">
        <v>2842</v>
      </c>
      <c r="E664" s="5" t="s">
        <v>15</v>
      </c>
      <c r="F664" s="5" t="s">
        <v>2843</v>
      </c>
      <c r="G664" s="5" t="s">
        <v>2843</v>
      </c>
      <c r="H664" s="5" t="s">
        <v>17</v>
      </c>
      <c r="I664" s="4" t="s">
        <v>2844</v>
      </c>
      <c r="J664" s="4" t="s">
        <v>2830</v>
      </c>
    </row>
    <row r="665" spans="1:10" ht="75" customHeight="1">
      <c r="A665" s="4" t="s">
        <v>2845</v>
      </c>
      <c r="B665" s="5" t="s">
        <v>2846</v>
      </c>
      <c r="C665" s="8">
        <v>408000</v>
      </c>
      <c r="D665" s="6" t="s">
        <v>2847</v>
      </c>
      <c r="E665" s="5" t="s">
        <v>15</v>
      </c>
      <c r="F665" s="5" t="s">
        <v>1323</v>
      </c>
      <c r="G665" s="5" t="s">
        <v>1323</v>
      </c>
      <c r="H665" s="5" t="s">
        <v>17</v>
      </c>
      <c r="I665" s="4" t="s">
        <v>2848</v>
      </c>
      <c r="J665" s="4" t="s">
        <v>2830</v>
      </c>
    </row>
    <row r="666" spans="1:10" ht="75" customHeight="1">
      <c r="A666" s="4" t="s">
        <v>2849</v>
      </c>
      <c r="B666" s="5" t="s">
        <v>2850</v>
      </c>
      <c r="C666" s="8">
        <v>266430</v>
      </c>
      <c r="D666" s="6" t="s">
        <v>2851</v>
      </c>
      <c r="E666" s="5" t="s">
        <v>15</v>
      </c>
      <c r="F666" s="5" t="s">
        <v>2852</v>
      </c>
      <c r="G666" s="5" t="s">
        <v>2852</v>
      </c>
      <c r="H666" s="5" t="s">
        <v>17</v>
      </c>
      <c r="I666" s="4" t="s">
        <v>2853</v>
      </c>
      <c r="J666" s="4" t="s">
        <v>2830</v>
      </c>
    </row>
    <row r="667" spans="1:10" ht="75" customHeight="1">
      <c r="A667" s="4" t="s">
        <v>2854</v>
      </c>
      <c r="B667" s="5" t="s">
        <v>2855</v>
      </c>
      <c r="C667" s="8">
        <v>108000</v>
      </c>
      <c r="D667" s="6" t="s">
        <v>2856</v>
      </c>
      <c r="E667" s="5" t="s">
        <v>15</v>
      </c>
      <c r="F667" s="5" t="s">
        <v>23</v>
      </c>
      <c r="G667" s="5" t="s">
        <v>23</v>
      </c>
      <c r="H667" s="5" t="s">
        <v>17</v>
      </c>
      <c r="I667" s="4" t="s">
        <v>2857</v>
      </c>
      <c r="J667" s="4" t="s">
        <v>2830</v>
      </c>
    </row>
    <row r="668" spans="1:10" ht="75" customHeight="1">
      <c r="A668" s="4" t="s">
        <v>2858</v>
      </c>
      <c r="B668" s="5" t="s">
        <v>2859</v>
      </c>
      <c r="C668" s="8">
        <v>384879</v>
      </c>
      <c r="D668" s="6" t="s">
        <v>2860</v>
      </c>
      <c r="E668" s="5" t="s">
        <v>15</v>
      </c>
      <c r="F668" s="5" t="s">
        <v>2861</v>
      </c>
      <c r="G668" s="5" t="s">
        <v>2861</v>
      </c>
      <c r="H668" s="5" t="s">
        <v>17</v>
      </c>
      <c r="I668" s="4" t="s">
        <v>2862</v>
      </c>
      <c r="J668" s="4" t="s">
        <v>2830</v>
      </c>
    </row>
    <row r="669" spans="1:10" ht="75" customHeight="1">
      <c r="A669" s="4" t="s">
        <v>2863</v>
      </c>
      <c r="B669" s="5" t="s">
        <v>2864</v>
      </c>
      <c r="C669" s="8">
        <v>687000</v>
      </c>
      <c r="D669" s="6" t="s">
        <v>2866</v>
      </c>
      <c r="E669" s="5" t="s">
        <v>129</v>
      </c>
      <c r="F669" s="5" t="s">
        <v>2867</v>
      </c>
      <c r="G669" s="5" t="s">
        <v>2867</v>
      </c>
      <c r="H669" s="5" t="s">
        <v>17</v>
      </c>
      <c r="I669" s="4" t="s">
        <v>2868</v>
      </c>
      <c r="J669" s="4" t="s">
        <v>2830</v>
      </c>
    </row>
    <row r="670" spans="1:10" ht="75" customHeight="1">
      <c r="A670" s="4" t="s">
        <v>2869</v>
      </c>
      <c r="B670" s="5" t="s">
        <v>2870</v>
      </c>
      <c r="C670" s="8">
        <v>3103</v>
      </c>
      <c r="D670" s="6" t="s">
        <v>2871</v>
      </c>
      <c r="E670" s="5" t="s">
        <v>15</v>
      </c>
      <c r="F670" s="5" t="s">
        <v>626</v>
      </c>
      <c r="G670" s="5" t="s">
        <v>626</v>
      </c>
      <c r="H670" s="5" t="s">
        <v>17</v>
      </c>
      <c r="I670" s="4" t="s">
        <v>2872</v>
      </c>
      <c r="J670" s="4" t="s">
        <v>2830</v>
      </c>
    </row>
    <row r="671" spans="1:10" ht="75" customHeight="1">
      <c r="A671" s="4" t="s">
        <v>2873</v>
      </c>
      <c r="B671" s="5" t="s">
        <v>2874</v>
      </c>
      <c r="C671" s="8">
        <v>15000</v>
      </c>
      <c r="D671" s="6" t="s">
        <v>349</v>
      </c>
      <c r="E671" s="5" t="s">
        <v>15</v>
      </c>
      <c r="F671" s="5" t="s">
        <v>2697</v>
      </c>
      <c r="G671" s="5" t="s">
        <v>2697</v>
      </c>
      <c r="H671" s="5" t="s">
        <v>17</v>
      </c>
      <c r="I671" s="4" t="s">
        <v>2875</v>
      </c>
      <c r="J671" s="4" t="s">
        <v>2830</v>
      </c>
    </row>
    <row r="672" spans="1:10" ht="206.25" customHeight="1">
      <c r="A672" s="4" t="s">
        <v>2876</v>
      </c>
      <c r="B672" s="5" t="s">
        <v>2877</v>
      </c>
      <c r="C672" s="8">
        <v>10000</v>
      </c>
      <c r="D672" s="6" t="s">
        <v>430</v>
      </c>
      <c r="E672" s="5" t="s">
        <v>15</v>
      </c>
      <c r="F672" s="5" t="s">
        <v>2878</v>
      </c>
      <c r="G672" s="5" t="s">
        <v>2878</v>
      </c>
      <c r="H672" s="5" t="s">
        <v>17</v>
      </c>
      <c r="I672" s="4" t="s">
        <v>2879</v>
      </c>
      <c r="J672" s="4" t="s">
        <v>2830</v>
      </c>
    </row>
    <row r="673" spans="1:10" ht="75" customHeight="1">
      <c r="A673" s="4" t="s">
        <v>2880</v>
      </c>
      <c r="B673" s="5" t="s">
        <v>2881</v>
      </c>
      <c r="C673" s="8">
        <v>40000</v>
      </c>
      <c r="D673" s="6" t="s">
        <v>1719</v>
      </c>
      <c r="E673" s="5" t="s">
        <v>15</v>
      </c>
      <c r="F673" s="5" t="s">
        <v>2882</v>
      </c>
      <c r="G673" s="5" t="s">
        <v>2882</v>
      </c>
      <c r="H673" s="5" t="s">
        <v>17</v>
      </c>
      <c r="I673" s="4" t="s">
        <v>2883</v>
      </c>
      <c r="J673" s="4" t="s">
        <v>2830</v>
      </c>
    </row>
    <row r="674" spans="1:10" ht="75" customHeight="1">
      <c r="A674" s="4" t="s">
        <v>2884</v>
      </c>
      <c r="B674" s="5" t="s">
        <v>2885</v>
      </c>
      <c r="C674" s="8">
        <v>1000</v>
      </c>
      <c r="D674" s="6" t="s">
        <v>381</v>
      </c>
      <c r="E674" s="5" t="s">
        <v>15</v>
      </c>
      <c r="F674" s="5" t="s">
        <v>2886</v>
      </c>
      <c r="G674" s="5" t="s">
        <v>2886</v>
      </c>
      <c r="H674" s="5" t="s">
        <v>17</v>
      </c>
      <c r="I674" s="4" t="s">
        <v>2887</v>
      </c>
      <c r="J674" s="4" t="s">
        <v>2830</v>
      </c>
    </row>
    <row r="675" spans="1:10" ht="75" customHeight="1">
      <c r="A675" s="4" t="s">
        <v>2888</v>
      </c>
      <c r="B675" s="5" t="s">
        <v>2889</v>
      </c>
      <c r="C675" s="8">
        <v>2460</v>
      </c>
      <c r="D675" s="6" t="s">
        <v>2890</v>
      </c>
      <c r="E675" s="5" t="s">
        <v>15</v>
      </c>
      <c r="F675" s="5" t="s">
        <v>2891</v>
      </c>
      <c r="G675" s="5" t="s">
        <v>2891</v>
      </c>
      <c r="H675" s="5" t="s">
        <v>17</v>
      </c>
      <c r="I675" s="4" t="s">
        <v>2892</v>
      </c>
      <c r="J675" s="4" t="s">
        <v>2830</v>
      </c>
    </row>
    <row r="676" spans="1:10" ht="112.5" customHeight="1">
      <c r="A676" s="4" t="s">
        <v>2893</v>
      </c>
      <c r="B676" s="5" t="s">
        <v>2877</v>
      </c>
      <c r="C676" s="8">
        <v>5000</v>
      </c>
      <c r="D676" s="6" t="s">
        <v>227</v>
      </c>
      <c r="E676" s="5" t="s">
        <v>15</v>
      </c>
      <c r="F676" s="5" t="s">
        <v>2894</v>
      </c>
      <c r="G676" s="5" t="s">
        <v>2894</v>
      </c>
      <c r="H676" s="5" t="s">
        <v>17</v>
      </c>
      <c r="I676" s="4" t="s">
        <v>2895</v>
      </c>
      <c r="J676" s="4" t="s">
        <v>2830</v>
      </c>
    </row>
    <row r="677" spans="1:10" ht="75" customHeight="1">
      <c r="A677" s="4" t="s">
        <v>2896</v>
      </c>
      <c r="B677" s="5" t="s">
        <v>2897</v>
      </c>
      <c r="C677" s="8">
        <v>14000</v>
      </c>
      <c r="D677" s="6" t="s">
        <v>1637</v>
      </c>
      <c r="E677" s="5" t="s">
        <v>15</v>
      </c>
      <c r="F677" s="5" t="s">
        <v>1270</v>
      </c>
      <c r="G677" s="5" t="s">
        <v>1270</v>
      </c>
      <c r="H677" s="5" t="s">
        <v>17</v>
      </c>
      <c r="I677" s="4" t="s">
        <v>2898</v>
      </c>
      <c r="J677" s="4" t="s">
        <v>2830</v>
      </c>
    </row>
    <row r="678" spans="1:10" ht="75" customHeight="1">
      <c r="A678" s="4" t="s">
        <v>2899</v>
      </c>
      <c r="B678" s="5" t="s">
        <v>2900</v>
      </c>
      <c r="C678" s="8">
        <v>24000</v>
      </c>
      <c r="D678" s="6" t="s">
        <v>2816</v>
      </c>
      <c r="E678" s="5" t="s">
        <v>15</v>
      </c>
      <c r="F678" s="5" t="s">
        <v>2901</v>
      </c>
      <c r="G678" s="5" t="s">
        <v>2901</v>
      </c>
      <c r="H678" s="5" t="s">
        <v>17</v>
      </c>
      <c r="I678" s="4" t="s">
        <v>2902</v>
      </c>
      <c r="J678" s="4" t="s">
        <v>2830</v>
      </c>
    </row>
    <row r="679" spans="1:10" ht="75" customHeight="1">
      <c r="A679" s="4" t="s">
        <v>2903</v>
      </c>
      <c r="B679" s="5" t="s">
        <v>2904</v>
      </c>
      <c r="C679" s="8">
        <v>12200</v>
      </c>
      <c r="D679" s="6" t="s">
        <v>2905</v>
      </c>
      <c r="E679" s="5" t="s">
        <v>15</v>
      </c>
      <c r="F679" s="5" t="s">
        <v>23</v>
      </c>
      <c r="G679" s="5" t="s">
        <v>23</v>
      </c>
      <c r="H679" s="5" t="s">
        <v>17</v>
      </c>
      <c r="I679" s="4" t="s">
        <v>2906</v>
      </c>
      <c r="J679" s="4" t="s">
        <v>2830</v>
      </c>
    </row>
    <row r="680" spans="1:10" ht="75" customHeight="1">
      <c r="A680" s="4" t="s">
        <v>2907</v>
      </c>
      <c r="B680" s="5" t="s">
        <v>2772</v>
      </c>
      <c r="C680" s="8">
        <v>32568</v>
      </c>
      <c r="D680" s="6" t="s">
        <v>2908</v>
      </c>
      <c r="E680" s="5" t="s">
        <v>15</v>
      </c>
      <c r="F680" s="5" t="s">
        <v>2774</v>
      </c>
      <c r="G680" s="5" t="s">
        <v>2774</v>
      </c>
      <c r="H680" s="5" t="s">
        <v>17</v>
      </c>
      <c r="I680" s="4" t="s">
        <v>2909</v>
      </c>
      <c r="J680" s="4" t="s">
        <v>2830</v>
      </c>
    </row>
    <row r="681" spans="1:10" ht="75" customHeight="1">
      <c r="A681" s="4" t="s">
        <v>2910</v>
      </c>
      <c r="B681" s="5" t="s">
        <v>2911</v>
      </c>
      <c r="C681" s="8">
        <v>6000</v>
      </c>
      <c r="D681" s="6" t="s">
        <v>441</v>
      </c>
      <c r="E681" s="5" t="s">
        <v>15</v>
      </c>
      <c r="F681" s="5" t="s">
        <v>2912</v>
      </c>
      <c r="G681" s="5" t="s">
        <v>2912</v>
      </c>
      <c r="H681" s="5" t="s">
        <v>17</v>
      </c>
      <c r="I681" s="4" t="s">
        <v>2913</v>
      </c>
      <c r="J681" s="4" t="s">
        <v>2830</v>
      </c>
    </row>
    <row r="682" spans="1:10" ht="75" customHeight="1">
      <c r="A682" s="4" t="s">
        <v>2914</v>
      </c>
      <c r="B682" s="5" t="s">
        <v>2915</v>
      </c>
      <c r="C682" s="8">
        <v>3000</v>
      </c>
      <c r="D682" s="6" t="s">
        <v>456</v>
      </c>
      <c r="E682" s="5" t="s">
        <v>15</v>
      </c>
      <c r="F682" s="5" t="s">
        <v>2916</v>
      </c>
      <c r="G682" s="5" t="s">
        <v>2916</v>
      </c>
      <c r="H682" s="5" t="s">
        <v>17</v>
      </c>
      <c r="I682" s="4" t="s">
        <v>2917</v>
      </c>
      <c r="J682" s="4" t="s">
        <v>2830</v>
      </c>
    </row>
    <row r="683" spans="1:10" ht="75" customHeight="1">
      <c r="A683" s="4" t="s">
        <v>2918</v>
      </c>
      <c r="B683" s="5" t="s">
        <v>2919</v>
      </c>
      <c r="C683" s="8">
        <v>1800</v>
      </c>
      <c r="D683" s="6" t="s">
        <v>410</v>
      </c>
      <c r="E683" s="5" t="s">
        <v>15</v>
      </c>
      <c r="F683" s="5" t="s">
        <v>904</v>
      </c>
      <c r="G683" s="5" t="s">
        <v>904</v>
      </c>
      <c r="H683" s="5" t="s">
        <v>17</v>
      </c>
      <c r="I683" s="4" t="s">
        <v>2920</v>
      </c>
      <c r="J683" s="4" t="s">
        <v>2830</v>
      </c>
    </row>
    <row r="684" spans="1:10" ht="75" customHeight="1">
      <c r="A684" s="4" t="s">
        <v>2921</v>
      </c>
      <c r="B684" s="5" t="s">
        <v>2922</v>
      </c>
      <c r="C684" s="8">
        <v>1500</v>
      </c>
      <c r="D684" s="6" t="s">
        <v>139</v>
      </c>
      <c r="E684" s="5" t="s">
        <v>15</v>
      </c>
      <c r="F684" s="5" t="s">
        <v>2923</v>
      </c>
      <c r="G684" s="5" t="s">
        <v>2923</v>
      </c>
      <c r="H684" s="5" t="s">
        <v>17</v>
      </c>
      <c r="I684" s="4" t="s">
        <v>2924</v>
      </c>
      <c r="J684" s="4" t="s">
        <v>2830</v>
      </c>
    </row>
    <row r="685" spans="1:10" ht="75" customHeight="1">
      <c r="A685" s="4" t="s">
        <v>2925</v>
      </c>
      <c r="B685" s="5" t="s">
        <v>2926</v>
      </c>
      <c r="C685" s="8">
        <v>1500</v>
      </c>
      <c r="D685" s="6" t="s">
        <v>139</v>
      </c>
      <c r="E685" s="5" t="s">
        <v>15</v>
      </c>
      <c r="F685" s="5" t="s">
        <v>2927</v>
      </c>
      <c r="G685" s="5" t="s">
        <v>2927</v>
      </c>
      <c r="H685" s="5" t="s">
        <v>17</v>
      </c>
      <c r="I685" s="4" t="s">
        <v>2928</v>
      </c>
      <c r="J685" s="4" t="s">
        <v>2830</v>
      </c>
    </row>
    <row r="686" spans="1:10" ht="75" customHeight="1">
      <c r="A686" s="4" t="s">
        <v>2929</v>
      </c>
      <c r="B686" s="5" t="s">
        <v>2930</v>
      </c>
      <c r="C686" s="8">
        <v>12037.5</v>
      </c>
      <c r="D686" s="6" t="s">
        <v>2931</v>
      </c>
      <c r="E686" s="5" t="s">
        <v>15</v>
      </c>
      <c r="F686" s="5" t="s">
        <v>2932</v>
      </c>
      <c r="G686" s="5" t="s">
        <v>2932</v>
      </c>
      <c r="H686" s="5" t="s">
        <v>17</v>
      </c>
      <c r="I686" s="4" t="s">
        <v>2933</v>
      </c>
      <c r="J686" s="4" t="s">
        <v>2830</v>
      </c>
    </row>
    <row r="687" spans="1:10" ht="75" customHeight="1">
      <c r="A687" s="4" t="s">
        <v>2934</v>
      </c>
      <c r="B687" s="5" t="s">
        <v>2935</v>
      </c>
      <c r="C687" s="8">
        <v>10000</v>
      </c>
      <c r="D687" s="6" t="s">
        <v>430</v>
      </c>
      <c r="E687" s="5" t="s">
        <v>15</v>
      </c>
      <c r="F687" s="5" t="s">
        <v>2669</v>
      </c>
      <c r="G687" s="5" t="s">
        <v>2669</v>
      </c>
      <c r="H687" s="5" t="s">
        <v>17</v>
      </c>
      <c r="I687" s="4" t="s">
        <v>2936</v>
      </c>
      <c r="J687" s="4" t="s">
        <v>2830</v>
      </c>
    </row>
    <row r="688" spans="1:10" ht="75" customHeight="1">
      <c r="A688" s="4" t="s">
        <v>2937</v>
      </c>
      <c r="B688" s="5" t="s">
        <v>1162</v>
      </c>
      <c r="C688" s="8">
        <v>10500</v>
      </c>
      <c r="D688" s="6" t="s">
        <v>2938</v>
      </c>
      <c r="E688" s="5" t="s">
        <v>15</v>
      </c>
      <c r="F688" s="5" t="s">
        <v>2939</v>
      </c>
      <c r="G688" s="5" t="s">
        <v>2939</v>
      </c>
      <c r="H688" s="5" t="s">
        <v>17</v>
      </c>
      <c r="I688" s="4" t="s">
        <v>2940</v>
      </c>
      <c r="J688" s="4" t="s">
        <v>2830</v>
      </c>
    </row>
    <row r="689" spans="1:10" ht="75" customHeight="1">
      <c r="A689" s="4" t="s">
        <v>2941</v>
      </c>
      <c r="B689" s="5" t="s">
        <v>1162</v>
      </c>
      <c r="C689" s="8">
        <v>10500</v>
      </c>
      <c r="D689" s="6" t="s">
        <v>2938</v>
      </c>
      <c r="E689" s="5" t="s">
        <v>15</v>
      </c>
      <c r="F689" s="5" t="s">
        <v>2942</v>
      </c>
      <c r="G689" s="5" t="s">
        <v>2942</v>
      </c>
      <c r="H689" s="5" t="s">
        <v>17</v>
      </c>
      <c r="I689" s="4" t="s">
        <v>2943</v>
      </c>
      <c r="J689" s="4" t="s">
        <v>2830</v>
      </c>
    </row>
    <row r="690" spans="1:10" ht="75" customHeight="1">
      <c r="A690" s="4" t="s">
        <v>2944</v>
      </c>
      <c r="B690" s="5" t="s">
        <v>2945</v>
      </c>
      <c r="C690" s="8">
        <v>97525</v>
      </c>
      <c r="D690" s="6" t="s">
        <v>2946</v>
      </c>
      <c r="E690" s="5" t="s">
        <v>15</v>
      </c>
      <c r="F690" s="5" t="s">
        <v>2947</v>
      </c>
      <c r="G690" s="5" t="s">
        <v>2947</v>
      </c>
      <c r="H690" s="5" t="s">
        <v>17</v>
      </c>
      <c r="I690" s="4" t="s">
        <v>2948</v>
      </c>
      <c r="J690" s="4" t="s">
        <v>2830</v>
      </c>
    </row>
    <row r="691" spans="1:10" ht="75" customHeight="1">
      <c r="A691" s="4" t="s">
        <v>2949</v>
      </c>
      <c r="B691" s="5" t="s">
        <v>2950</v>
      </c>
      <c r="C691" s="8">
        <v>6620</v>
      </c>
      <c r="D691" s="6" t="s">
        <v>2951</v>
      </c>
      <c r="E691" s="5" t="s">
        <v>15</v>
      </c>
      <c r="F691" s="5" t="s">
        <v>2952</v>
      </c>
      <c r="G691" s="5" t="s">
        <v>2952</v>
      </c>
      <c r="H691" s="5" t="s">
        <v>17</v>
      </c>
      <c r="I691" s="4" t="s">
        <v>2953</v>
      </c>
      <c r="J691" s="4" t="s">
        <v>2830</v>
      </c>
    </row>
    <row r="692" spans="1:10" ht="75" customHeight="1">
      <c r="A692" s="4" t="s">
        <v>2954</v>
      </c>
      <c r="B692" s="5" t="s">
        <v>2137</v>
      </c>
      <c r="C692" s="8">
        <v>33000</v>
      </c>
      <c r="D692" s="6" t="s">
        <v>314</v>
      </c>
      <c r="E692" s="5" t="s">
        <v>15</v>
      </c>
      <c r="F692" s="5" t="s">
        <v>2138</v>
      </c>
      <c r="G692" s="5" t="s">
        <v>2138</v>
      </c>
      <c r="H692" s="5" t="s">
        <v>17</v>
      </c>
      <c r="I692" s="4" t="s">
        <v>2955</v>
      </c>
      <c r="J692" s="4" t="s">
        <v>2830</v>
      </c>
    </row>
    <row r="693" spans="1:10" ht="75" customHeight="1">
      <c r="A693" s="4" t="s">
        <v>2956</v>
      </c>
      <c r="B693" s="5" t="s">
        <v>2957</v>
      </c>
      <c r="C693" s="8">
        <v>2550</v>
      </c>
      <c r="D693" s="6" t="s">
        <v>2958</v>
      </c>
      <c r="E693" s="5" t="s">
        <v>15</v>
      </c>
      <c r="F693" s="5" t="s">
        <v>23</v>
      </c>
      <c r="G693" s="5" t="s">
        <v>23</v>
      </c>
      <c r="H693" s="5" t="s">
        <v>17</v>
      </c>
      <c r="I693" s="4" t="s">
        <v>2959</v>
      </c>
      <c r="J693" s="4" t="s">
        <v>2830</v>
      </c>
    </row>
    <row r="694" spans="1:10" ht="75" customHeight="1">
      <c r="A694" s="4" t="s">
        <v>2960</v>
      </c>
      <c r="B694" s="5" t="s">
        <v>2961</v>
      </c>
      <c r="C694" s="8">
        <v>2354</v>
      </c>
      <c r="D694" s="6" t="s">
        <v>134</v>
      </c>
      <c r="E694" s="5" t="s">
        <v>15</v>
      </c>
      <c r="F694" s="5" t="s">
        <v>2962</v>
      </c>
      <c r="G694" s="5" t="s">
        <v>2962</v>
      </c>
      <c r="H694" s="5" t="s">
        <v>17</v>
      </c>
      <c r="I694" s="4" t="s">
        <v>2963</v>
      </c>
      <c r="J694" s="4" t="s">
        <v>2830</v>
      </c>
    </row>
    <row r="695" spans="1:10" ht="75" customHeight="1">
      <c r="A695" s="4" t="s">
        <v>2964</v>
      </c>
      <c r="B695" s="5" t="s">
        <v>2965</v>
      </c>
      <c r="C695" s="8">
        <v>6000</v>
      </c>
      <c r="D695" s="6" t="s">
        <v>441</v>
      </c>
      <c r="E695" s="5" t="s">
        <v>15</v>
      </c>
      <c r="F695" s="5" t="s">
        <v>2952</v>
      </c>
      <c r="G695" s="5" t="s">
        <v>2952</v>
      </c>
      <c r="H695" s="5" t="s">
        <v>17</v>
      </c>
      <c r="I695" s="4" t="s">
        <v>2966</v>
      </c>
      <c r="J695" s="4" t="s">
        <v>2830</v>
      </c>
    </row>
    <row r="696" spans="1:10" ht="75" customHeight="1">
      <c r="A696" s="4" t="s">
        <v>2967</v>
      </c>
      <c r="B696" s="5" t="s">
        <v>2968</v>
      </c>
      <c r="C696" s="8">
        <v>1600</v>
      </c>
      <c r="D696" s="6" t="s">
        <v>1793</v>
      </c>
      <c r="E696" s="5" t="s">
        <v>15</v>
      </c>
      <c r="F696" s="5" t="s">
        <v>2969</v>
      </c>
      <c r="G696" s="5" t="s">
        <v>2969</v>
      </c>
      <c r="H696" s="5" t="s">
        <v>17</v>
      </c>
      <c r="I696" s="4" t="s">
        <v>2970</v>
      </c>
      <c r="J696" s="4" t="s">
        <v>2830</v>
      </c>
    </row>
    <row r="697" spans="1:10" ht="75" customHeight="1">
      <c r="A697" s="4" t="s">
        <v>2971</v>
      </c>
      <c r="B697" s="5" t="s">
        <v>2972</v>
      </c>
      <c r="C697" s="8">
        <v>834600</v>
      </c>
      <c r="D697" s="6" t="s">
        <v>2973</v>
      </c>
      <c r="E697" s="5" t="s">
        <v>15</v>
      </c>
      <c r="F697" s="5" t="s">
        <v>2974</v>
      </c>
      <c r="G697" s="5" t="s">
        <v>2974</v>
      </c>
      <c r="H697" s="5" t="s">
        <v>17</v>
      </c>
      <c r="I697" s="4" t="s">
        <v>2975</v>
      </c>
      <c r="J697" s="4" t="s">
        <v>2830</v>
      </c>
    </row>
    <row r="698" spans="1:10" ht="75" customHeight="1">
      <c r="A698" s="4" t="s">
        <v>2976</v>
      </c>
      <c r="B698" s="5" t="s">
        <v>2977</v>
      </c>
      <c r="C698" s="8">
        <v>91000</v>
      </c>
      <c r="D698" s="6" t="s">
        <v>2978</v>
      </c>
      <c r="E698" s="5" t="s">
        <v>15</v>
      </c>
      <c r="F698" s="5" t="s">
        <v>2979</v>
      </c>
      <c r="G698" s="5" t="s">
        <v>2979</v>
      </c>
      <c r="H698" s="5" t="s">
        <v>17</v>
      </c>
      <c r="I698" s="4" t="s">
        <v>2980</v>
      </c>
      <c r="J698" s="4" t="s">
        <v>2981</v>
      </c>
    </row>
    <row r="699" spans="1:10" ht="75" customHeight="1">
      <c r="A699" s="4" t="s">
        <v>2982</v>
      </c>
      <c r="B699" s="5" t="s">
        <v>2983</v>
      </c>
      <c r="C699" s="8">
        <v>40000</v>
      </c>
      <c r="D699" s="6" t="s">
        <v>1719</v>
      </c>
      <c r="E699" s="5" t="s">
        <v>15</v>
      </c>
      <c r="F699" s="5" t="s">
        <v>2984</v>
      </c>
      <c r="G699" s="5" t="s">
        <v>2984</v>
      </c>
      <c r="H699" s="5" t="s">
        <v>17</v>
      </c>
      <c r="I699" s="4" t="s">
        <v>2985</v>
      </c>
      <c r="J699" s="4" t="s">
        <v>2981</v>
      </c>
    </row>
    <row r="700" spans="1:10" ht="75" customHeight="1">
      <c r="A700" s="4" t="s">
        <v>2986</v>
      </c>
      <c r="B700" s="5" t="s">
        <v>2987</v>
      </c>
      <c r="C700" s="8">
        <v>1780</v>
      </c>
      <c r="D700" s="6" t="s">
        <v>1939</v>
      </c>
      <c r="E700" s="5" t="s">
        <v>15</v>
      </c>
      <c r="F700" s="5" t="s">
        <v>2988</v>
      </c>
      <c r="G700" s="5" t="s">
        <v>2988</v>
      </c>
      <c r="H700" s="5" t="s">
        <v>17</v>
      </c>
      <c r="I700" s="4" t="s">
        <v>2989</v>
      </c>
      <c r="J700" s="4" t="s">
        <v>2981</v>
      </c>
    </row>
    <row r="701" spans="1:10" ht="75" customHeight="1">
      <c r="A701" s="4" t="s">
        <v>2990</v>
      </c>
      <c r="B701" s="5" t="s">
        <v>2991</v>
      </c>
      <c r="C701" s="8">
        <v>2000</v>
      </c>
      <c r="D701" s="6" t="s">
        <v>461</v>
      </c>
      <c r="E701" s="5" t="s">
        <v>15</v>
      </c>
      <c r="F701" s="5" t="s">
        <v>2992</v>
      </c>
      <c r="G701" s="5" t="s">
        <v>2992</v>
      </c>
      <c r="H701" s="5" t="s">
        <v>17</v>
      </c>
      <c r="I701" s="4" t="s">
        <v>2993</v>
      </c>
      <c r="J701" s="4" t="s">
        <v>2981</v>
      </c>
    </row>
    <row r="702" spans="1:10" ht="75" customHeight="1">
      <c r="A702" s="4" t="s">
        <v>2994</v>
      </c>
      <c r="B702" s="5" t="s">
        <v>667</v>
      </c>
      <c r="C702" s="8">
        <v>1150</v>
      </c>
      <c r="D702" s="6" t="s">
        <v>2995</v>
      </c>
      <c r="E702" s="5" t="s">
        <v>15</v>
      </c>
      <c r="F702" s="5" t="s">
        <v>447</v>
      </c>
      <c r="G702" s="5" t="s">
        <v>447</v>
      </c>
      <c r="H702" s="5" t="s">
        <v>17</v>
      </c>
      <c r="I702" s="4" t="s">
        <v>2996</v>
      </c>
      <c r="J702" s="4" t="s">
        <v>2981</v>
      </c>
    </row>
    <row r="703" spans="1:10" ht="75" customHeight="1">
      <c r="A703" s="4" t="s">
        <v>2997</v>
      </c>
      <c r="B703" s="5" t="s">
        <v>2998</v>
      </c>
      <c r="C703" s="8">
        <v>50000</v>
      </c>
      <c r="D703" s="6" t="s">
        <v>173</v>
      </c>
      <c r="E703" s="5" t="s">
        <v>15</v>
      </c>
      <c r="F703" s="5" t="s">
        <v>2984</v>
      </c>
      <c r="G703" s="5" t="s">
        <v>2984</v>
      </c>
      <c r="H703" s="5" t="s">
        <v>17</v>
      </c>
      <c r="I703" s="4" t="s">
        <v>2999</v>
      </c>
      <c r="J703" s="4" t="s">
        <v>2981</v>
      </c>
    </row>
    <row r="704" spans="1:10" ht="75" customHeight="1">
      <c r="A704" s="4" t="s">
        <v>3000</v>
      </c>
      <c r="B704" s="5" t="s">
        <v>3001</v>
      </c>
      <c r="C704" s="8">
        <v>2500</v>
      </c>
      <c r="D704" s="6" t="s">
        <v>1045</v>
      </c>
      <c r="E704" s="5" t="s">
        <v>15</v>
      </c>
      <c r="F704" s="5" t="s">
        <v>184</v>
      </c>
      <c r="G704" s="5" t="s">
        <v>184</v>
      </c>
      <c r="H704" s="5" t="s">
        <v>17</v>
      </c>
      <c r="I704" s="4" t="s">
        <v>3002</v>
      </c>
      <c r="J704" s="4" t="s">
        <v>2981</v>
      </c>
    </row>
    <row r="705" spans="1:10" ht="75" customHeight="1">
      <c r="A705" s="4" t="s">
        <v>3003</v>
      </c>
      <c r="B705" s="5" t="s">
        <v>2777</v>
      </c>
      <c r="C705" s="8">
        <v>5778</v>
      </c>
      <c r="D705" s="6" t="s">
        <v>2778</v>
      </c>
      <c r="E705" s="5" t="s">
        <v>15</v>
      </c>
      <c r="F705" s="5" t="s">
        <v>2779</v>
      </c>
      <c r="G705" s="5" t="s">
        <v>2779</v>
      </c>
      <c r="H705" s="5" t="s">
        <v>17</v>
      </c>
      <c r="I705" s="4" t="s">
        <v>3004</v>
      </c>
      <c r="J705" s="4" t="s">
        <v>2981</v>
      </c>
    </row>
    <row r="706" spans="1:10" ht="75" customHeight="1">
      <c r="A706" s="4" t="s">
        <v>3005</v>
      </c>
      <c r="B706" s="5" t="s">
        <v>3006</v>
      </c>
      <c r="C706" s="8">
        <v>1030</v>
      </c>
      <c r="D706" s="6" t="s">
        <v>3007</v>
      </c>
      <c r="E706" s="5" t="s">
        <v>15</v>
      </c>
      <c r="F706" s="5" t="s">
        <v>3008</v>
      </c>
      <c r="G706" s="5" t="s">
        <v>3008</v>
      </c>
      <c r="H706" s="5" t="s">
        <v>17</v>
      </c>
      <c r="I706" s="4" t="s">
        <v>3009</v>
      </c>
      <c r="J706" s="4" t="s">
        <v>2981</v>
      </c>
    </row>
    <row r="707" spans="1:10" ht="75" customHeight="1">
      <c r="A707" s="4" t="s">
        <v>3010</v>
      </c>
      <c r="B707" s="5" t="s">
        <v>3011</v>
      </c>
      <c r="C707" s="8">
        <v>5800</v>
      </c>
      <c r="D707" s="6" t="s">
        <v>3012</v>
      </c>
      <c r="E707" s="5" t="s">
        <v>15</v>
      </c>
      <c r="F707" s="5" t="s">
        <v>3013</v>
      </c>
      <c r="G707" s="5" t="s">
        <v>3013</v>
      </c>
      <c r="H707" s="5" t="s">
        <v>17</v>
      </c>
      <c r="I707" s="4" t="s">
        <v>3014</v>
      </c>
      <c r="J707" s="4" t="s">
        <v>2981</v>
      </c>
    </row>
    <row r="708" spans="1:10" ht="75" customHeight="1">
      <c r="A708" s="4" t="s">
        <v>3015</v>
      </c>
      <c r="B708" s="5" t="s">
        <v>3016</v>
      </c>
      <c r="C708" s="8">
        <v>34000</v>
      </c>
      <c r="D708" s="6" t="s">
        <v>3017</v>
      </c>
      <c r="E708" s="5" t="s">
        <v>15</v>
      </c>
      <c r="F708" s="5" t="s">
        <v>144</v>
      </c>
      <c r="G708" s="5" t="s">
        <v>144</v>
      </c>
      <c r="H708" s="5" t="s">
        <v>17</v>
      </c>
      <c r="I708" s="4" t="s">
        <v>3018</v>
      </c>
      <c r="J708" s="4" t="s">
        <v>2981</v>
      </c>
    </row>
    <row r="709" spans="1:10" ht="75" customHeight="1">
      <c r="A709" s="4" t="s">
        <v>3019</v>
      </c>
      <c r="B709" s="5" t="s">
        <v>3020</v>
      </c>
      <c r="C709" s="8">
        <v>1300</v>
      </c>
      <c r="D709" s="6" t="s">
        <v>2580</v>
      </c>
      <c r="E709" s="5" t="s">
        <v>15</v>
      </c>
      <c r="F709" s="5" t="s">
        <v>23</v>
      </c>
      <c r="G709" s="5" t="s">
        <v>23</v>
      </c>
      <c r="H709" s="5" t="s">
        <v>17</v>
      </c>
      <c r="I709" s="4" t="s">
        <v>3021</v>
      </c>
      <c r="J709" s="4" t="s">
        <v>2981</v>
      </c>
    </row>
    <row r="710" spans="1:10" ht="75" customHeight="1">
      <c r="A710" s="4" t="s">
        <v>3022</v>
      </c>
      <c r="B710" s="5" t="s">
        <v>3023</v>
      </c>
      <c r="C710" s="8">
        <v>7000</v>
      </c>
      <c r="D710" s="6" t="s">
        <v>554</v>
      </c>
      <c r="E710" s="5" t="s">
        <v>15</v>
      </c>
      <c r="F710" s="5" t="s">
        <v>3024</v>
      </c>
      <c r="G710" s="5" t="s">
        <v>3024</v>
      </c>
      <c r="H710" s="5" t="s">
        <v>17</v>
      </c>
      <c r="I710" s="4" t="s">
        <v>3025</v>
      </c>
      <c r="J710" s="4" t="s">
        <v>2981</v>
      </c>
    </row>
    <row r="711" spans="1:10" ht="75" customHeight="1">
      <c r="A711" s="4" t="s">
        <v>3026</v>
      </c>
      <c r="B711" s="5" t="s">
        <v>3027</v>
      </c>
      <c r="C711" s="8">
        <v>21000</v>
      </c>
      <c r="D711" s="6" t="s">
        <v>3028</v>
      </c>
      <c r="E711" s="5" t="s">
        <v>15</v>
      </c>
      <c r="F711" s="5" t="s">
        <v>3029</v>
      </c>
      <c r="G711" s="5" t="s">
        <v>3029</v>
      </c>
      <c r="H711" s="5" t="s">
        <v>17</v>
      </c>
      <c r="I711" s="4" t="s">
        <v>3030</v>
      </c>
      <c r="J711" s="4" t="s">
        <v>2981</v>
      </c>
    </row>
    <row r="712" spans="1:10" ht="75" customHeight="1">
      <c r="A712" s="4" t="s">
        <v>3031</v>
      </c>
      <c r="B712" s="5" t="s">
        <v>3032</v>
      </c>
      <c r="C712" s="8">
        <v>7045</v>
      </c>
      <c r="D712" s="6" t="s">
        <v>3033</v>
      </c>
      <c r="E712" s="5" t="s">
        <v>15</v>
      </c>
      <c r="F712" s="5" t="s">
        <v>2669</v>
      </c>
      <c r="G712" s="5" t="s">
        <v>2669</v>
      </c>
      <c r="H712" s="5" t="s">
        <v>17</v>
      </c>
      <c r="I712" s="4" t="s">
        <v>3034</v>
      </c>
      <c r="J712" s="4" t="s">
        <v>2981</v>
      </c>
    </row>
    <row r="713" spans="1:10" ht="75" customHeight="1">
      <c r="A713" s="4" t="s">
        <v>3035</v>
      </c>
      <c r="B713" s="5" t="s">
        <v>3036</v>
      </c>
      <c r="C713" s="8">
        <v>13320</v>
      </c>
      <c r="D713" s="6" t="s">
        <v>3037</v>
      </c>
      <c r="E713" s="5" t="s">
        <v>15</v>
      </c>
      <c r="F713" s="5" t="s">
        <v>797</v>
      </c>
      <c r="G713" s="5" t="s">
        <v>797</v>
      </c>
      <c r="H713" s="5" t="s">
        <v>17</v>
      </c>
      <c r="I713" s="4" t="s">
        <v>3038</v>
      </c>
      <c r="J713" s="4" t="s">
        <v>2981</v>
      </c>
    </row>
    <row r="714" spans="1:10" ht="75" customHeight="1">
      <c r="A714" s="4" t="s">
        <v>3039</v>
      </c>
      <c r="B714" s="5" t="s">
        <v>3040</v>
      </c>
      <c r="C714" s="8">
        <v>21828</v>
      </c>
      <c r="D714" s="6" t="s">
        <v>3041</v>
      </c>
      <c r="E714" s="5" t="s">
        <v>15</v>
      </c>
      <c r="F714" s="5" t="s">
        <v>2078</v>
      </c>
      <c r="G714" s="5" t="s">
        <v>2078</v>
      </c>
      <c r="H714" s="5" t="s">
        <v>17</v>
      </c>
      <c r="I714" s="4" t="s">
        <v>3042</v>
      </c>
      <c r="J714" s="4" t="s">
        <v>2981</v>
      </c>
    </row>
    <row r="715" spans="1:10" ht="75" customHeight="1">
      <c r="A715" s="4" t="s">
        <v>3043</v>
      </c>
      <c r="B715" s="5" t="s">
        <v>3044</v>
      </c>
      <c r="C715" s="8">
        <v>2250</v>
      </c>
      <c r="D715" s="6" t="s">
        <v>3045</v>
      </c>
      <c r="E715" s="5" t="s">
        <v>15</v>
      </c>
      <c r="F715" s="5" t="s">
        <v>2049</v>
      </c>
      <c r="G715" s="5" t="s">
        <v>2049</v>
      </c>
      <c r="H715" s="5" t="s">
        <v>17</v>
      </c>
      <c r="I715" s="4" t="s">
        <v>3046</v>
      </c>
      <c r="J715" s="4" t="s">
        <v>2981</v>
      </c>
    </row>
    <row r="716" spans="1:10" ht="75" customHeight="1">
      <c r="A716" s="4" t="s">
        <v>3047</v>
      </c>
      <c r="B716" s="5" t="s">
        <v>3048</v>
      </c>
      <c r="C716" s="8">
        <v>1500</v>
      </c>
      <c r="D716" s="6" t="s">
        <v>139</v>
      </c>
      <c r="E716" s="5" t="s">
        <v>15</v>
      </c>
      <c r="F716" s="5" t="s">
        <v>2049</v>
      </c>
      <c r="G716" s="5" t="s">
        <v>2049</v>
      </c>
      <c r="H716" s="5" t="s">
        <v>17</v>
      </c>
      <c r="I716" s="4" t="s">
        <v>3049</v>
      </c>
      <c r="J716" s="4" t="s">
        <v>2981</v>
      </c>
    </row>
    <row r="717" spans="1:10" ht="75" customHeight="1">
      <c r="A717" s="4" t="s">
        <v>3050</v>
      </c>
      <c r="B717" s="5" t="s">
        <v>3051</v>
      </c>
      <c r="C717" s="8">
        <v>262900</v>
      </c>
      <c r="D717" s="6" t="s">
        <v>3053</v>
      </c>
      <c r="E717" s="5" t="s">
        <v>15</v>
      </c>
      <c r="F717" s="5" t="s">
        <v>3054</v>
      </c>
      <c r="G717" s="5" t="s">
        <v>3054</v>
      </c>
      <c r="H717" s="5" t="s">
        <v>17</v>
      </c>
      <c r="I717" s="4" t="s">
        <v>3055</v>
      </c>
      <c r="J717" s="4" t="s">
        <v>3056</v>
      </c>
    </row>
    <row r="718" spans="1:10" ht="75" customHeight="1">
      <c r="A718" s="4" t="s">
        <v>3057</v>
      </c>
      <c r="B718" s="5" t="s">
        <v>3058</v>
      </c>
      <c r="C718" s="8">
        <v>38250</v>
      </c>
      <c r="D718" s="6" t="s">
        <v>3059</v>
      </c>
      <c r="E718" s="5" t="s">
        <v>15</v>
      </c>
      <c r="F718" s="5" t="s">
        <v>2685</v>
      </c>
      <c r="G718" s="5" t="s">
        <v>2685</v>
      </c>
      <c r="H718" s="5" t="s">
        <v>17</v>
      </c>
      <c r="I718" s="4" t="s">
        <v>3060</v>
      </c>
      <c r="J718" s="4" t="s">
        <v>2981</v>
      </c>
    </row>
    <row r="719" spans="1:10" ht="75" customHeight="1">
      <c r="A719" s="4" t="s">
        <v>3061</v>
      </c>
      <c r="B719" s="5" t="s">
        <v>3062</v>
      </c>
      <c r="C719" s="8">
        <v>117600.79</v>
      </c>
      <c r="D719" s="6" t="s">
        <v>3063</v>
      </c>
      <c r="E719" s="5" t="s">
        <v>15</v>
      </c>
      <c r="F719" s="5" t="s">
        <v>1422</v>
      </c>
      <c r="G719" s="5" t="s">
        <v>1422</v>
      </c>
      <c r="H719" s="5" t="s">
        <v>17</v>
      </c>
      <c r="I719" s="4" t="s">
        <v>3064</v>
      </c>
      <c r="J719" s="4" t="s">
        <v>2981</v>
      </c>
    </row>
    <row r="720" spans="1:10" ht="75" customHeight="1">
      <c r="A720" s="4" t="s">
        <v>3065</v>
      </c>
      <c r="B720" s="5" t="s">
        <v>3066</v>
      </c>
      <c r="C720" s="8">
        <v>424000</v>
      </c>
      <c r="D720" s="6" t="s">
        <v>3067</v>
      </c>
      <c r="E720" s="5" t="s">
        <v>15</v>
      </c>
      <c r="F720" s="5" t="s">
        <v>3068</v>
      </c>
      <c r="G720" s="5" t="s">
        <v>3068</v>
      </c>
      <c r="H720" s="5" t="s">
        <v>17</v>
      </c>
      <c r="I720" s="4" t="s">
        <v>3069</v>
      </c>
      <c r="J720" s="4" t="s">
        <v>2981</v>
      </c>
    </row>
    <row r="721" spans="1:10" ht="75" customHeight="1">
      <c r="A721" s="4" t="s">
        <v>3070</v>
      </c>
      <c r="B721" s="5" t="s">
        <v>3071</v>
      </c>
      <c r="C721" s="8">
        <v>850</v>
      </c>
      <c r="D721" s="6" t="s">
        <v>3072</v>
      </c>
      <c r="E721" s="5" t="s">
        <v>15</v>
      </c>
      <c r="F721" s="5" t="s">
        <v>3073</v>
      </c>
      <c r="G721" s="5" t="s">
        <v>3073</v>
      </c>
      <c r="H721" s="5" t="s">
        <v>17</v>
      </c>
      <c r="I721" s="4" t="s">
        <v>3074</v>
      </c>
      <c r="J721" s="4" t="s">
        <v>2981</v>
      </c>
    </row>
    <row r="722" spans="1:10" ht="75" customHeight="1">
      <c r="A722" s="4" t="s">
        <v>3075</v>
      </c>
      <c r="B722" s="5" t="s">
        <v>3076</v>
      </c>
      <c r="C722" s="8">
        <v>11000</v>
      </c>
      <c r="D722" s="6" t="s">
        <v>3077</v>
      </c>
      <c r="E722" s="5" t="s">
        <v>15</v>
      </c>
      <c r="F722" s="5" t="s">
        <v>3078</v>
      </c>
      <c r="G722" s="5" t="s">
        <v>3078</v>
      </c>
      <c r="H722" s="5" t="s">
        <v>17</v>
      </c>
      <c r="I722" s="4" t="s">
        <v>3079</v>
      </c>
      <c r="J722" s="4" t="s">
        <v>2981</v>
      </c>
    </row>
    <row r="723" spans="1:10" ht="75" customHeight="1">
      <c r="A723" s="4" t="s">
        <v>3080</v>
      </c>
      <c r="B723" s="5" t="s">
        <v>3081</v>
      </c>
      <c r="C723" s="8">
        <v>33919</v>
      </c>
      <c r="D723" s="6" t="s">
        <v>3082</v>
      </c>
      <c r="E723" s="5" t="s">
        <v>15</v>
      </c>
      <c r="F723" s="5" t="s">
        <v>2183</v>
      </c>
      <c r="G723" s="5" t="s">
        <v>2183</v>
      </c>
      <c r="H723" s="5" t="s">
        <v>17</v>
      </c>
      <c r="I723" s="4" t="s">
        <v>3083</v>
      </c>
      <c r="J723" s="4" t="s">
        <v>2981</v>
      </c>
    </row>
    <row r="724" spans="1:10" ht="75" customHeight="1">
      <c r="A724" s="4" t="s">
        <v>3084</v>
      </c>
      <c r="B724" s="5" t="s">
        <v>3085</v>
      </c>
      <c r="C724" s="8">
        <v>12840</v>
      </c>
      <c r="D724" s="6" t="s">
        <v>1061</v>
      </c>
      <c r="E724" s="5" t="s">
        <v>15</v>
      </c>
      <c r="F724" s="5" t="s">
        <v>272</v>
      </c>
      <c r="G724" s="5" t="s">
        <v>272</v>
      </c>
      <c r="H724" s="5" t="s">
        <v>17</v>
      </c>
      <c r="I724" s="4" t="s">
        <v>3086</v>
      </c>
      <c r="J724" s="4" t="s">
        <v>2981</v>
      </c>
    </row>
    <row r="725" spans="1:10" ht="75" customHeight="1">
      <c r="A725" s="4" t="s">
        <v>3087</v>
      </c>
      <c r="B725" s="5" t="s">
        <v>3088</v>
      </c>
      <c r="C725" s="8">
        <v>430000</v>
      </c>
      <c r="D725" s="6" t="s">
        <v>1178</v>
      </c>
      <c r="E725" s="5" t="s">
        <v>15</v>
      </c>
      <c r="F725" s="5" t="s">
        <v>3090</v>
      </c>
      <c r="G725" s="5" t="s">
        <v>3090</v>
      </c>
      <c r="H725" s="5" t="s">
        <v>17</v>
      </c>
      <c r="I725" s="4" t="s">
        <v>3091</v>
      </c>
      <c r="J725" s="4" t="s">
        <v>3092</v>
      </c>
    </row>
    <row r="726" spans="1:10" ht="75" customHeight="1">
      <c r="A726" s="4" t="s">
        <v>3093</v>
      </c>
      <c r="B726" s="5" t="s">
        <v>3094</v>
      </c>
      <c r="C726" s="8">
        <v>5885</v>
      </c>
      <c r="D726" s="6" t="s">
        <v>3095</v>
      </c>
      <c r="E726" s="5" t="s">
        <v>15</v>
      </c>
      <c r="F726" s="5" t="s">
        <v>3096</v>
      </c>
      <c r="G726" s="5" t="s">
        <v>3096</v>
      </c>
      <c r="H726" s="5" t="s">
        <v>17</v>
      </c>
      <c r="I726" s="4" t="s">
        <v>3097</v>
      </c>
      <c r="J726" s="4" t="s">
        <v>2981</v>
      </c>
    </row>
    <row r="727" spans="1:10" ht="75" customHeight="1">
      <c r="A727" s="4" t="s">
        <v>3098</v>
      </c>
      <c r="B727" s="5" t="s">
        <v>3099</v>
      </c>
      <c r="C727" s="8">
        <v>3000</v>
      </c>
      <c r="D727" s="6" t="s">
        <v>456</v>
      </c>
      <c r="E727" s="5" t="s">
        <v>15</v>
      </c>
      <c r="F727" s="5" t="s">
        <v>3100</v>
      </c>
      <c r="G727" s="5" t="s">
        <v>3100</v>
      </c>
      <c r="H727" s="5" t="s">
        <v>17</v>
      </c>
      <c r="I727" s="4" t="s">
        <v>3101</v>
      </c>
      <c r="J727" s="4" t="s">
        <v>3056</v>
      </c>
    </row>
    <row r="728" spans="1:10" ht="75" customHeight="1">
      <c r="A728" s="4" t="s">
        <v>3102</v>
      </c>
      <c r="B728" s="5" t="s">
        <v>1201</v>
      </c>
      <c r="C728" s="8">
        <v>15000</v>
      </c>
      <c r="D728" s="6" t="s">
        <v>349</v>
      </c>
      <c r="E728" s="5" t="s">
        <v>15</v>
      </c>
      <c r="F728" s="5" t="s">
        <v>3103</v>
      </c>
      <c r="G728" s="5" t="s">
        <v>3103</v>
      </c>
      <c r="H728" s="5" t="s">
        <v>17</v>
      </c>
      <c r="I728" s="4" t="s">
        <v>3104</v>
      </c>
      <c r="J728" s="4" t="s">
        <v>3056</v>
      </c>
    </row>
    <row r="729" spans="1:10" ht="75" customHeight="1">
      <c r="A729" s="4" t="s">
        <v>3105</v>
      </c>
      <c r="B729" s="5" t="s">
        <v>525</v>
      </c>
      <c r="C729" s="8">
        <v>9540</v>
      </c>
      <c r="D729" s="6" t="s">
        <v>3106</v>
      </c>
      <c r="E729" s="5" t="s">
        <v>15</v>
      </c>
      <c r="F729" s="5" t="s">
        <v>3107</v>
      </c>
      <c r="G729" s="5" t="s">
        <v>3107</v>
      </c>
      <c r="H729" s="5" t="s">
        <v>17</v>
      </c>
      <c r="I729" s="4" t="s">
        <v>3108</v>
      </c>
      <c r="J729" s="4" t="s">
        <v>3056</v>
      </c>
    </row>
    <row r="730" spans="1:10" ht="75" customHeight="1">
      <c r="A730" s="4" t="s">
        <v>3109</v>
      </c>
      <c r="B730" s="5" t="s">
        <v>3110</v>
      </c>
      <c r="C730" s="8">
        <v>28000</v>
      </c>
      <c r="D730" s="6" t="s">
        <v>1093</v>
      </c>
      <c r="E730" s="5" t="s">
        <v>15</v>
      </c>
      <c r="F730" s="5" t="s">
        <v>3111</v>
      </c>
      <c r="G730" s="5" t="s">
        <v>3111</v>
      </c>
      <c r="H730" s="5" t="s">
        <v>17</v>
      </c>
      <c r="I730" s="4" t="s">
        <v>3112</v>
      </c>
      <c r="J730" s="4" t="s">
        <v>3056</v>
      </c>
    </row>
    <row r="731" spans="1:10" ht="75" customHeight="1">
      <c r="A731" s="4" t="s">
        <v>3113</v>
      </c>
      <c r="B731" s="5" t="s">
        <v>3114</v>
      </c>
      <c r="C731" s="8">
        <v>2000</v>
      </c>
      <c r="D731" s="6" t="s">
        <v>461</v>
      </c>
      <c r="E731" s="5" t="s">
        <v>15</v>
      </c>
      <c r="F731" s="5" t="s">
        <v>610</v>
      </c>
      <c r="G731" s="5" t="s">
        <v>610</v>
      </c>
      <c r="H731" s="5" t="s">
        <v>17</v>
      </c>
      <c r="I731" s="4" t="s">
        <v>3115</v>
      </c>
      <c r="J731" s="4" t="s">
        <v>3056</v>
      </c>
    </row>
    <row r="732" spans="1:10" ht="75" customHeight="1">
      <c r="A732" s="4" t="s">
        <v>3116</v>
      </c>
      <c r="B732" s="5" t="s">
        <v>3117</v>
      </c>
      <c r="C732" s="8">
        <v>1050</v>
      </c>
      <c r="D732" s="6" t="s">
        <v>2341</v>
      </c>
      <c r="E732" s="5" t="s">
        <v>15</v>
      </c>
      <c r="F732" s="5" t="s">
        <v>3118</v>
      </c>
      <c r="G732" s="5" t="s">
        <v>3118</v>
      </c>
      <c r="H732" s="5" t="s">
        <v>17</v>
      </c>
      <c r="I732" s="4" t="s">
        <v>3119</v>
      </c>
      <c r="J732" s="4" t="s">
        <v>3056</v>
      </c>
    </row>
    <row r="733" spans="1:10" ht="75" customHeight="1">
      <c r="A733" s="4" t="s">
        <v>3120</v>
      </c>
      <c r="B733" s="5" t="s">
        <v>3121</v>
      </c>
      <c r="C733" s="8">
        <v>7490</v>
      </c>
      <c r="D733" s="6" t="s">
        <v>3122</v>
      </c>
      <c r="E733" s="5" t="s">
        <v>15</v>
      </c>
      <c r="F733" s="5" t="s">
        <v>3123</v>
      </c>
      <c r="G733" s="5" t="s">
        <v>3123</v>
      </c>
      <c r="H733" s="5" t="s">
        <v>17</v>
      </c>
      <c r="I733" s="4" t="s">
        <v>3124</v>
      </c>
      <c r="J733" s="4" t="s">
        <v>3056</v>
      </c>
    </row>
    <row r="734" spans="1:10" ht="75" customHeight="1">
      <c r="A734" s="4" t="s">
        <v>3125</v>
      </c>
      <c r="B734" s="5" t="s">
        <v>3126</v>
      </c>
      <c r="C734" s="8">
        <v>151415.09</v>
      </c>
      <c r="D734" s="6" t="s">
        <v>3128</v>
      </c>
      <c r="E734" s="5" t="s">
        <v>15</v>
      </c>
      <c r="F734" s="5" t="s">
        <v>3129</v>
      </c>
      <c r="G734" s="5" t="s">
        <v>3129</v>
      </c>
      <c r="H734" s="5" t="s">
        <v>17</v>
      </c>
      <c r="I734" s="4" t="s">
        <v>3130</v>
      </c>
      <c r="J734" s="4" t="s">
        <v>3056</v>
      </c>
    </row>
    <row r="735" spans="1:10" ht="75" customHeight="1">
      <c r="A735" s="4" t="s">
        <v>3131</v>
      </c>
      <c r="B735" s="5" t="s">
        <v>3132</v>
      </c>
      <c r="C735" s="8">
        <v>49573</v>
      </c>
      <c r="D735" s="6" t="s">
        <v>3133</v>
      </c>
      <c r="E735" s="5" t="s">
        <v>15</v>
      </c>
      <c r="F735" s="5" t="s">
        <v>797</v>
      </c>
      <c r="G735" s="5" t="s">
        <v>797</v>
      </c>
      <c r="H735" s="5" t="s">
        <v>17</v>
      </c>
      <c r="I735" s="4" t="s">
        <v>3134</v>
      </c>
      <c r="J735" s="4" t="s">
        <v>3056</v>
      </c>
    </row>
    <row r="736" spans="1:10" ht="75" customHeight="1">
      <c r="A736" s="4" t="s">
        <v>3135</v>
      </c>
      <c r="B736" s="5" t="s">
        <v>913</v>
      </c>
      <c r="C736" s="8">
        <v>7739.32</v>
      </c>
      <c r="D736" s="6" t="s">
        <v>3137</v>
      </c>
      <c r="E736" s="5" t="s">
        <v>15</v>
      </c>
      <c r="F736" s="5" t="s">
        <v>1000</v>
      </c>
      <c r="G736" s="5" t="s">
        <v>1000</v>
      </c>
      <c r="H736" s="5" t="s">
        <v>17</v>
      </c>
      <c r="I736" s="4" t="s">
        <v>3138</v>
      </c>
      <c r="J736" s="4" t="s">
        <v>3056</v>
      </c>
    </row>
    <row r="737" spans="1:10" ht="75" customHeight="1">
      <c r="A737" s="4" t="s">
        <v>3139</v>
      </c>
      <c r="B737" s="5" t="s">
        <v>918</v>
      </c>
      <c r="C737" s="8">
        <v>3103</v>
      </c>
      <c r="D737" s="6" t="s">
        <v>2871</v>
      </c>
      <c r="E737" s="5" t="s">
        <v>15</v>
      </c>
      <c r="F737" s="5" t="s">
        <v>920</v>
      </c>
      <c r="G737" s="5" t="s">
        <v>920</v>
      </c>
      <c r="H737" s="5" t="s">
        <v>17</v>
      </c>
      <c r="I737" s="4" t="s">
        <v>3140</v>
      </c>
      <c r="J737" s="4" t="s">
        <v>3056</v>
      </c>
    </row>
    <row r="738" spans="1:10" ht="75" customHeight="1">
      <c r="A738" s="4" t="s">
        <v>3141</v>
      </c>
      <c r="B738" s="5" t="s">
        <v>3142</v>
      </c>
      <c r="C738" s="8">
        <v>1170</v>
      </c>
      <c r="D738" s="6" t="s">
        <v>2375</v>
      </c>
      <c r="E738" s="5" t="s">
        <v>15</v>
      </c>
      <c r="F738" s="5" t="s">
        <v>3143</v>
      </c>
      <c r="G738" s="5" t="s">
        <v>3143</v>
      </c>
      <c r="H738" s="5" t="s">
        <v>17</v>
      </c>
      <c r="I738" s="4" t="s">
        <v>3144</v>
      </c>
      <c r="J738" s="4" t="s">
        <v>3056</v>
      </c>
    </row>
    <row r="739" spans="1:10" ht="75" customHeight="1">
      <c r="A739" s="4" t="s">
        <v>3145</v>
      </c>
      <c r="B739" s="5" t="s">
        <v>3146</v>
      </c>
      <c r="C739" s="8">
        <v>91000</v>
      </c>
      <c r="D739" s="6" t="s">
        <v>2978</v>
      </c>
      <c r="E739" s="5" t="s">
        <v>15</v>
      </c>
      <c r="F739" s="5" t="s">
        <v>991</v>
      </c>
      <c r="G739" s="5" t="s">
        <v>991</v>
      </c>
      <c r="H739" s="5" t="s">
        <v>17</v>
      </c>
      <c r="I739" s="4" t="s">
        <v>3147</v>
      </c>
      <c r="J739" s="4" t="s">
        <v>3056</v>
      </c>
    </row>
    <row r="740" spans="1:10" ht="75" customHeight="1">
      <c r="A740" s="4" t="s">
        <v>3148</v>
      </c>
      <c r="B740" s="5" t="s">
        <v>3149</v>
      </c>
      <c r="C740" s="8">
        <v>30340</v>
      </c>
      <c r="D740" s="6" t="s">
        <v>3150</v>
      </c>
      <c r="E740" s="5" t="s">
        <v>15</v>
      </c>
      <c r="F740" s="5" t="s">
        <v>238</v>
      </c>
      <c r="G740" s="5" t="s">
        <v>238</v>
      </c>
      <c r="H740" s="5" t="s">
        <v>17</v>
      </c>
      <c r="I740" s="4" t="s">
        <v>3151</v>
      </c>
      <c r="J740" s="4" t="s">
        <v>3056</v>
      </c>
    </row>
    <row r="741" spans="1:10" ht="75" customHeight="1">
      <c r="A741" s="4" t="s">
        <v>3152</v>
      </c>
      <c r="B741" s="5" t="s">
        <v>1390</v>
      </c>
      <c r="C741" s="8">
        <v>2500</v>
      </c>
      <c r="D741" s="6" t="s">
        <v>1045</v>
      </c>
      <c r="E741" s="5" t="s">
        <v>15</v>
      </c>
      <c r="F741" s="5" t="s">
        <v>3153</v>
      </c>
      <c r="G741" s="5" t="s">
        <v>3153</v>
      </c>
      <c r="H741" s="5" t="s">
        <v>17</v>
      </c>
      <c r="I741" s="4" t="s">
        <v>3154</v>
      </c>
      <c r="J741" s="4" t="s">
        <v>3056</v>
      </c>
    </row>
    <row r="742" spans="1:10" ht="75" customHeight="1">
      <c r="A742" s="4" t="s">
        <v>3155</v>
      </c>
      <c r="B742" s="5" t="s">
        <v>3156</v>
      </c>
      <c r="C742" s="8">
        <v>5000</v>
      </c>
      <c r="D742" s="6" t="s">
        <v>227</v>
      </c>
      <c r="E742" s="5" t="s">
        <v>15</v>
      </c>
      <c r="F742" s="5" t="s">
        <v>384</v>
      </c>
      <c r="G742" s="5" t="s">
        <v>384</v>
      </c>
      <c r="H742" s="5" t="s">
        <v>17</v>
      </c>
      <c r="I742" s="4" t="s">
        <v>3157</v>
      </c>
      <c r="J742" s="4" t="s">
        <v>3056</v>
      </c>
    </row>
    <row r="743" spans="1:10" ht="75" customHeight="1">
      <c r="A743" s="4" t="s">
        <v>3158</v>
      </c>
      <c r="B743" s="5" t="s">
        <v>913</v>
      </c>
      <c r="C743" s="8">
        <v>3210</v>
      </c>
      <c r="D743" s="6" t="s">
        <v>3159</v>
      </c>
      <c r="E743" s="5" t="s">
        <v>15</v>
      </c>
      <c r="F743" s="5" t="s">
        <v>3160</v>
      </c>
      <c r="G743" s="5" t="s">
        <v>3160</v>
      </c>
      <c r="H743" s="5" t="s">
        <v>17</v>
      </c>
      <c r="I743" s="4" t="s">
        <v>3161</v>
      </c>
      <c r="J743" s="4" t="s">
        <v>3056</v>
      </c>
    </row>
    <row r="744" spans="1:10" ht="75" customHeight="1">
      <c r="A744" s="4" t="s">
        <v>3162</v>
      </c>
      <c r="B744" s="5" t="s">
        <v>3163</v>
      </c>
      <c r="C744" s="8">
        <v>14999.27</v>
      </c>
      <c r="D744" s="6" t="s">
        <v>3164</v>
      </c>
      <c r="E744" s="5" t="s">
        <v>15</v>
      </c>
      <c r="F744" s="5" t="s">
        <v>3165</v>
      </c>
      <c r="G744" s="5" t="s">
        <v>3165</v>
      </c>
      <c r="H744" s="5" t="s">
        <v>17</v>
      </c>
      <c r="I744" s="4" t="s">
        <v>3166</v>
      </c>
      <c r="J744" s="4" t="s">
        <v>3167</v>
      </c>
    </row>
    <row r="745" spans="1:10" ht="75" customHeight="1">
      <c r="A745" s="4" t="s">
        <v>3168</v>
      </c>
      <c r="B745" s="5" t="s">
        <v>3169</v>
      </c>
      <c r="C745" s="8">
        <v>3000</v>
      </c>
      <c r="D745" s="6" t="s">
        <v>456</v>
      </c>
      <c r="E745" s="5" t="s">
        <v>15</v>
      </c>
      <c r="F745" s="5" t="s">
        <v>3170</v>
      </c>
      <c r="G745" s="5" t="s">
        <v>3170</v>
      </c>
      <c r="H745" s="5" t="s">
        <v>17</v>
      </c>
      <c r="I745" s="4" t="s">
        <v>3171</v>
      </c>
      <c r="J745" s="4" t="s">
        <v>3167</v>
      </c>
    </row>
    <row r="746" spans="1:10" ht="187.5" customHeight="1">
      <c r="A746" s="4" t="s">
        <v>3172</v>
      </c>
      <c r="B746" s="5" t="s">
        <v>3173</v>
      </c>
      <c r="C746" s="8">
        <v>41500</v>
      </c>
      <c r="D746" s="6" t="s">
        <v>3174</v>
      </c>
      <c r="E746" s="5" t="s">
        <v>15</v>
      </c>
      <c r="F746" s="5" t="s">
        <v>3175</v>
      </c>
      <c r="G746" s="5" t="s">
        <v>3175</v>
      </c>
      <c r="H746" s="5" t="s">
        <v>17</v>
      </c>
      <c r="I746" s="4" t="s">
        <v>3176</v>
      </c>
      <c r="J746" s="4" t="s">
        <v>3167</v>
      </c>
    </row>
    <row r="747" spans="1:10" ht="75" customHeight="1">
      <c r="A747" s="4" t="s">
        <v>3177</v>
      </c>
      <c r="B747" s="5" t="s">
        <v>3178</v>
      </c>
      <c r="C747" s="8">
        <v>7500</v>
      </c>
      <c r="D747" s="6" t="s">
        <v>1085</v>
      </c>
      <c r="E747" s="5" t="s">
        <v>15</v>
      </c>
      <c r="F747" s="5" t="s">
        <v>3179</v>
      </c>
      <c r="G747" s="5" t="s">
        <v>3179</v>
      </c>
      <c r="H747" s="5" t="s">
        <v>17</v>
      </c>
      <c r="I747" s="4" t="s">
        <v>3180</v>
      </c>
      <c r="J747" s="4" t="s">
        <v>3167</v>
      </c>
    </row>
    <row r="748" spans="1:10" ht="75" customHeight="1">
      <c r="A748" s="4" t="s">
        <v>3181</v>
      </c>
      <c r="B748" s="5" t="s">
        <v>958</v>
      </c>
      <c r="C748" s="8">
        <v>13700</v>
      </c>
      <c r="D748" s="6" t="s">
        <v>3182</v>
      </c>
      <c r="E748" s="5" t="s">
        <v>15</v>
      </c>
      <c r="F748" s="5" t="s">
        <v>960</v>
      </c>
      <c r="G748" s="5" t="s">
        <v>960</v>
      </c>
      <c r="H748" s="5" t="s">
        <v>17</v>
      </c>
      <c r="I748" s="4" t="s">
        <v>3183</v>
      </c>
      <c r="J748" s="4" t="s">
        <v>3167</v>
      </c>
    </row>
    <row r="749" spans="1:10" ht="75" customHeight="1">
      <c r="A749" s="4" t="s">
        <v>3184</v>
      </c>
      <c r="B749" s="5" t="s">
        <v>3185</v>
      </c>
      <c r="C749" s="8">
        <v>93732</v>
      </c>
      <c r="D749" s="6" t="s">
        <v>3186</v>
      </c>
      <c r="E749" s="5" t="s">
        <v>15</v>
      </c>
      <c r="F749" s="5" t="s">
        <v>3187</v>
      </c>
      <c r="G749" s="5" t="s">
        <v>3187</v>
      </c>
      <c r="H749" s="5" t="s">
        <v>17</v>
      </c>
      <c r="I749" s="4" t="s">
        <v>3188</v>
      </c>
      <c r="J749" s="4" t="s">
        <v>3167</v>
      </c>
    </row>
    <row r="750" spans="1:10" ht="75" customHeight="1">
      <c r="A750" s="4" t="s">
        <v>3189</v>
      </c>
      <c r="B750" s="5" t="s">
        <v>3190</v>
      </c>
      <c r="C750" s="8">
        <v>54195.5</v>
      </c>
      <c r="D750" s="6" t="s">
        <v>3191</v>
      </c>
      <c r="E750" s="5" t="s">
        <v>15</v>
      </c>
      <c r="F750" s="5" t="s">
        <v>3187</v>
      </c>
      <c r="G750" s="5" t="s">
        <v>3187</v>
      </c>
      <c r="H750" s="5" t="s">
        <v>17</v>
      </c>
      <c r="I750" s="4" t="s">
        <v>3192</v>
      </c>
      <c r="J750" s="4" t="s">
        <v>3167</v>
      </c>
    </row>
    <row r="751" spans="1:10" ht="75" customHeight="1">
      <c r="A751" s="4" t="s">
        <v>3193</v>
      </c>
      <c r="B751" s="5" t="s">
        <v>3194</v>
      </c>
      <c r="C751" s="8">
        <v>8300</v>
      </c>
      <c r="D751" s="6" t="s">
        <v>3195</v>
      </c>
      <c r="E751" s="5" t="s">
        <v>15</v>
      </c>
      <c r="F751" s="5" t="s">
        <v>23</v>
      </c>
      <c r="G751" s="5" t="s">
        <v>23</v>
      </c>
      <c r="H751" s="5" t="s">
        <v>17</v>
      </c>
      <c r="I751" s="4" t="s">
        <v>3196</v>
      </c>
      <c r="J751" s="4" t="s">
        <v>3167</v>
      </c>
    </row>
    <row r="752" spans="1:10" ht="75" customHeight="1">
      <c r="A752" s="4" t="s">
        <v>3197</v>
      </c>
      <c r="B752" s="5" t="s">
        <v>3198</v>
      </c>
      <c r="C752" s="8">
        <v>16000</v>
      </c>
      <c r="D752" s="6" t="s">
        <v>42</v>
      </c>
      <c r="E752" s="5" t="s">
        <v>15</v>
      </c>
      <c r="F752" s="5" t="s">
        <v>3199</v>
      </c>
      <c r="G752" s="5" t="s">
        <v>3199</v>
      </c>
      <c r="H752" s="5" t="s">
        <v>17</v>
      </c>
      <c r="I752" s="4" t="s">
        <v>3200</v>
      </c>
      <c r="J752" s="4" t="s">
        <v>3167</v>
      </c>
    </row>
    <row r="753" spans="1:10" ht="75" customHeight="1">
      <c r="A753" s="4" t="s">
        <v>3201</v>
      </c>
      <c r="B753" s="5" t="s">
        <v>3202</v>
      </c>
      <c r="C753" s="8">
        <v>5000</v>
      </c>
      <c r="D753" s="6" t="s">
        <v>227</v>
      </c>
      <c r="E753" s="5" t="s">
        <v>15</v>
      </c>
      <c r="F753" s="5" t="s">
        <v>3203</v>
      </c>
      <c r="G753" s="5" t="s">
        <v>3203</v>
      </c>
      <c r="H753" s="5" t="s">
        <v>17</v>
      </c>
      <c r="I753" s="4" t="s">
        <v>3204</v>
      </c>
      <c r="J753" s="4" t="s">
        <v>3167</v>
      </c>
    </row>
    <row r="754" spans="1:10" ht="75" customHeight="1">
      <c r="A754" s="4" t="s">
        <v>3205</v>
      </c>
      <c r="B754" s="5" t="s">
        <v>3206</v>
      </c>
      <c r="C754" s="8">
        <v>3500</v>
      </c>
      <c r="D754" s="6" t="s">
        <v>490</v>
      </c>
      <c r="E754" s="5" t="s">
        <v>15</v>
      </c>
      <c r="F754" s="5" t="s">
        <v>3207</v>
      </c>
      <c r="G754" s="5" t="s">
        <v>3207</v>
      </c>
      <c r="H754" s="5" t="s">
        <v>17</v>
      </c>
      <c r="I754" s="4" t="s">
        <v>3208</v>
      </c>
      <c r="J754" s="4" t="s">
        <v>3167</v>
      </c>
    </row>
    <row r="755" spans="1:10" ht="75" customHeight="1">
      <c r="A755" s="4" t="s">
        <v>3209</v>
      </c>
      <c r="B755" s="5" t="s">
        <v>3210</v>
      </c>
      <c r="C755" s="8">
        <v>35500</v>
      </c>
      <c r="D755" s="6" t="s">
        <v>3211</v>
      </c>
      <c r="E755" s="5" t="s">
        <v>15</v>
      </c>
      <c r="F755" s="5" t="s">
        <v>23</v>
      </c>
      <c r="G755" s="5" t="s">
        <v>23</v>
      </c>
      <c r="H755" s="5" t="s">
        <v>17</v>
      </c>
      <c r="I755" s="4" t="s">
        <v>3212</v>
      </c>
      <c r="J755" s="4" t="s">
        <v>3167</v>
      </c>
    </row>
    <row r="756" spans="1:10" ht="75" customHeight="1">
      <c r="A756" s="4" t="s">
        <v>3213</v>
      </c>
      <c r="B756" s="5" t="s">
        <v>3214</v>
      </c>
      <c r="C756" s="8">
        <v>12007.71</v>
      </c>
      <c r="D756" s="6" t="s">
        <v>3215</v>
      </c>
      <c r="E756" s="5" t="s">
        <v>15</v>
      </c>
      <c r="F756" s="5" t="s">
        <v>3216</v>
      </c>
      <c r="G756" s="5" t="s">
        <v>3216</v>
      </c>
      <c r="H756" s="5" t="s">
        <v>17</v>
      </c>
      <c r="I756" s="4" t="s">
        <v>3217</v>
      </c>
      <c r="J756" s="4" t="s">
        <v>3167</v>
      </c>
    </row>
    <row r="757" spans="1:10" ht="75" customHeight="1">
      <c r="A757" s="4" t="s">
        <v>3218</v>
      </c>
      <c r="B757" s="5" t="s">
        <v>3219</v>
      </c>
      <c r="C757" s="8">
        <v>1500</v>
      </c>
      <c r="D757" s="6" t="s">
        <v>139</v>
      </c>
      <c r="E757" s="5" t="s">
        <v>15</v>
      </c>
      <c r="F757" s="5" t="s">
        <v>2388</v>
      </c>
      <c r="G757" s="5" t="s">
        <v>2388</v>
      </c>
      <c r="H757" s="5" t="s">
        <v>17</v>
      </c>
      <c r="I757" s="4" t="s">
        <v>3220</v>
      </c>
      <c r="J757" s="4" t="s">
        <v>3167</v>
      </c>
    </row>
    <row r="758" spans="1:10" ht="75" customHeight="1">
      <c r="A758" s="4" t="s">
        <v>3221</v>
      </c>
      <c r="B758" s="5" t="s">
        <v>1729</v>
      </c>
      <c r="C758" s="8">
        <v>97760</v>
      </c>
      <c r="D758" s="6" t="s">
        <v>3222</v>
      </c>
      <c r="E758" s="5" t="s">
        <v>15</v>
      </c>
      <c r="F758" s="5" t="s">
        <v>2947</v>
      </c>
      <c r="G758" s="5" t="s">
        <v>2947</v>
      </c>
      <c r="H758" s="5" t="s">
        <v>17</v>
      </c>
      <c r="I758" s="4" t="s">
        <v>3223</v>
      </c>
      <c r="J758" s="4" t="s">
        <v>3167</v>
      </c>
    </row>
    <row r="759" spans="1:10" ht="75" customHeight="1">
      <c r="A759" s="4" t="s">
        <v>3224</v>
      </c>
      <c r="B759" s="5" t="s">
        <v>3225</v>
      </c>
      <c r="C759" s="8">
        <v>2407.5</v>
      </c>
      <c r="D759" s="6" t="s">
        <v>1628</v>
      </c>
      <c r="E759" s="5" t="s">
        <v>15</v>
      </c>
      <c r="F759" s="5" t="s">
        <v>3187</v>
      </c>
      <c r="G759" s="5" t="s">
        <v>3187</v>
      </c>
      <c r="H759" s="5" t="s">
        <v>17</v>
      </c>
      <c r="I759" s="4" t="s">
        <v>3226</v>
      </c>
      <c r="J759" s="4" t="s">
        <v>3092</v>
      </c>
    </row>
    <row r="760" spans="1:10" ht="75" customHeight="1">
      <c r="A760" s="4" t="s">
        <v>3227</v>
      </c>
      <c r="B760" s="5" t="s">
        <v>3228</v>
      </c>
      <c r="C760" s="8">
        <v>3477500</v>
      </c>
      <c r="D760" s="6" t="s">
        <v>3229</v>
      </c>
      <c r="E760" s="5" t="s">
        <v>129</v>
      </c>
      <c r="F760" s="5" t="s">
        <v>1466</v>
      </c>
      <c r="G760" s="5" t="s">
        <v>1466</v>
      </c>
      <c r="H760" s="5" t="s">
        <v>17</v>
      </c>
      <c r="I760" s="4" t="s">
        <v>3230</v>
      </c>
      <c r="J760" s="4" t="s">
        <v>3092</v>
      </c>
    </row>
    <row r="761" spans="1:10" ht="75" customHeight="1">
      <c r="A761" s="4" t="s">
        <v>3231</v>
      </c>
      <c r="B761" s="5" t="s">
        <v>3232</v>
      </c>
      <c r="C761" s="8">
        <v>1195959</v>
      </c>
      <c r="D761" s="6" t="s">
        <v>3233</v>
      </c>
      <c r="E761" s="5" t="s">
        <v>129</v>
      </c>
      <c r="F761" s="5" t="s">
        <v>3234</v>
      </c>
      <c r="G761" s="5" t="s">
        <v>3234</v>
      </c>
      <c r="H761" s="5" t="s">
        <v>17</v>
      </c>
      <c r="I761" s="4" t="s">
        <v>3235</v>
      </c>
      <c r="J761" s="4" t="s">
        <v>3092</v>
      </c>
    </row>
    <row r="762" spans="1:10" ht="75" customHeight="1">
      <c r="A762" s="4" t="s">
        <v>3236</v>
      </c>
      <c r="B762" s="5" t="s">
        <v>3237</v>
      </c>
      <c r="C762" s="8">
        <v>420</v>
      </c>
      <c r="D762" s="6" t="s">
        <v>3238</v>
      </c>
      <c r="E762" s="5" t="s">
        <v>15</v>
      </c>
      <c r="F762" s="5" t="s">
        <v>447</v>
      </c>
      <c r="G762" s="5" t="s">
        <v>447</v>
      </c>
      <c r="H762" s="5" t="s">
        <v>17</v>
      </c>
      <c r="I762" s="4" t="s">
        <v>3239</v>
      </c>
      <c r="J762" s="4" t="s">
        <v>3092</v>
      </c>
    </row>
    <row r="763" spans="1:10" ht="75" customHeight="1">
      <c r="A763" s="4" t="s">
        <v>3240</v>
      </c>
      <c r="B763" s="5" t="s">
        <v>2221</v>
      </c>
      <c r="C763" s="8">
        <v>32440</v>
      </c>
      <c r="D763" s="6" t="s">
        <v>3241</v>
      </c>
      <c r="E763" s="5" t="s">
        <v>15</v>
      </c>
      <c r="F763" s="5" t="s">
        <v>2223</v>
      </c>
      <c r="G763" s="5" t="s">
        <v>2223</v>
      </c>
      <c r="H763" s="5" t="s">
        <v>17</v>
      </c>
      <c r="I763" s="4" t="s">
        <v>3242</v>
      </c>
      <c r="J763" s="4" t="s">
        <v>3092</v>
      </c>
    </row>
    <row r="764" spans="1:10" ht="75" customHeight="1">
      <c r="A764" s="4" t="s">
        <v>3243</v>
      </c>
      <c r="B764" s="5" t="s">
        <v>360</v>
      </c>
      <c r="C764" s="8">
        <v>5250</v>
      </c>
      <c r="D764" s="6" t="s">
        <v>2289</v>
      </c>
      <c r="E764" s="5" t="s">
        <v>15</v>
      </c>
      <c r="F764" s="5" t="s">
        <v>362</v>
      </c>
      <c r="G764" s="5" t="s">
        <v>362</v>
      </c>
      <c r="H764" s="5" t="s">
        <v>17</v>
      </c>
      <c r="I764" s="4" t="s">
        <v>3244</v>
      </c>
      <c r="J764" s="4" t="s">
        <v>3092</v>
      </c>
    </row>
    <row r="765" spans="1:10" ht="75" customHeight="1">
      <c r="A765" s="4" t="s">
        <v>3245</v>
      </c>
      <c r="B765" s="5" t="s">
        <v>2564</v>
      </c>
      <c r="C765" s="8">
        <v>2540</v>
      </c>
      <c r="D765" s="6" t="s">
        <v>3246</v>
      </c>
      <c r="E765" s="5" t="s">
        <v>15</v>
      </c>
      <c r="F765" s="5" t="s">
        <v>3247</v>
      </c>
      <c r="G765" s="5" t="s">
        <v>3247</v>
      </c>
      <c r="H765" s="5" t="s">
        <v>17</v>
      </c>
      <c r="I765" s="4" t="s">
        <v>3248</v>
      </c>
      <c r="J765" s="4" t="s">
        <v>3092</v>
      </c>
    </row>
    <row r="766" spans="1:10" ht="75" customHeight="1">
      <c r="A766" s="4" t="s">
        <v>3249</v>
      </c>
      <c r="B766" s="5" t="s">
        <v>3250</v>
      </c>
      <c r="C766" s="8">
        <v>41409</v>
      </c>
      <c r="D766" s="6" t="s">
        <v>3251</v>
      </c>
      <c r="E766" s="5" t="s">
        <v>15</v>
      </c>
      <c r="F766" s="5" t="s">
        <v>3252</v>
      </c>
      <c r="G766" s="5" t="s">
        <v>3252</v>
      </c>
      <c r="H766" s="5" t="s">
        <v>17</v>
      </c>
      <c r="I766" s="4" t="s">
        <v>3253</v>
      </c>
      <c r="J766" s="4" t="s">
        <v>3092</v>
      </c>
    </row>
    <row r="767" spans="1:10" ht="75" customHeight="1">
      <c r="A767" s="4" t="s">
        <v>3254</v>
      </c>
      <c r="B767" s="5" t="s">
        <v>3255</v>
      </c>
      <c r="C767" s="8">
        <v>82390</v>
      </c>
      <c r="D767" s="6" t="s">
        <v>3256</v>
      </c>
      <c r="E767" s="5" t="s">
        <v>15</v>
      </c>
      <c r="F767" s="5" t="s">
        <v>3252</v>
      </c>
      <c r="G767" s="5" t="s">
        <v>3252</v>
      </c>
      <c r="H767" s="5" t="s">
        <v>17</v>
      </c>
      <c r="I767" s="4" t="s">
        <v>3257</v>
      </c>
      <c r="J767" s="4" t="s">
        <v>3092</v>
      </c>
    </row>
    <row r="768" spans="1:10" ht="75" customHeight="1">
      <c r="A768" s="4" t="s">
        <v>3258</v>
      </c>
      <c r="B768" s="5" t="s">
        <v>3259</v>
      </c>
      <c r="C768" s="8">
        <v>600</v>
      </c>
      <c r="D768" s="6" t="s">
        <v>337</v>
      </c>
      <c r="E768" s="5" t="s">
        <v>15</v>
      </c>
      <c r="F768" s="5" t="s">
        <v>3260</v>
      </c>
      <c r="G768" s="5" t="s">
        <v>3260</v>
      </c>
      <c r="H768" s="5" t="s">
        <v>17</v>
      </c>
      <c r="I768" s="4" t="s">
        <v>3261</v>
      </c>
      <c r="J768" s="4" t="s">
        <v>3092</v>
      </c>
    </row>
    <row r="769" spans="1:10" ht="75" customHeight="1">
      <c r="A769" s="4" t="s">
        <v>3262</v>
      </c>
      <c r="B769" s="5" t="s">
        <v>3263</v>
      </c>
      <c r="C769" s="8">
        <v>9000</v>
      </c>
      <c r="D769" s="6" t="s">
        <v>183</v>
      </c>
      <c r="E769" s="5" t="s">
        <v>15</v>
      </c>
      <c r="F769" s="5" t="s">
        <v>3264</v>
      </c>
      <c r="G769" s="5" t="s">
        <v>3264</v>
      </c>
      <c r="H769" s="5" t="s">
        <v>17</v>
      </c>
      <c r="I769" s="4" t="s">
        <v>3265</v>
      </c>
      <c r="J769" s="4" t="s">
        <v>3092</v>
      </c>
    </row>
    <row r="770" spans="1:10" ht="75" customHeight="1">
      <c r="A770" s="4" t="s">
        <v>3266</v>
      </c>
      <c r="B770" s="5" t="s">
        <v>3267</v>
      </c>
      <c r="C770" s="8">
        <v>6225</v>
      </c>
      <c r="D770" s="6" t="s">
        <v>3268</v>
      </c>
      <c r="E770" s="5" t="s">
        <v>15</v>
      </c>
      <c r="F770" s="5" t="s">
        <v>3269</v>
      </c>
      <c r="G770" s="5" t="s">
        <v>3269</v>
      </c>
      <c r="H770" s="5" t="s">
        <v>17</v>
      </c>
      <c r="I770" s="4" t="s">
        <v>3270</v>
      </c>
      <c r="J770" s="4" t="s">
        <v>3092</v>
      </c>
    </row>
    <row r="771" spans="1:10" ht="75" customHeight="1">
      <c r="A771" s="4" t="s">
        <v>3271</v>
      </c>
      <c r="B771" s="5" t="s">
        <v>3272</v>
      </c>
      <c r="C771" s="8">
        <v>6000</v>
      </c>
      <c r="D771" s="6" t="s">
        <v>441</v>
      </c>
      <c r="E771" s="5" t="s">
        <v>15</v>
      </c>
      <c r="F771" s="5" t="s">
        <v>3273</v>
      </c>
      <c r="G771" s="5" t="s">
        <v>3273</v>
      </c>
      <c r="H771" s="5" t="s">
        <v>17</v>
      </c>
      <c r="I771" s="4" t="s">
        <v>3274</v>
      </c>
      <c r="J771" s="4" t="s">
        <v>3092</v>
      </c>
    </row>
    <row r="772" spans="1:10" ht="75" customHeight="1">
      <c r="A772" s="4" t="s">
        <v>3275</v>
      </c>
      <c r="B772" s="5" t="s">
        <v>3276</v>
      </c>
      <c r="C772" s="8">
        <v>1200</v>
      </c>
      <c r="D772" s="6" t="s">
        <v>672</v>
      </c>
      <c r="E772" s="5" t="s">
        <v>15</v>
      </c>
      <c r="F772" s="5" t="s">
        <v>3277</v>
      </c>
      <c r="G772" s="5" t="s">
        <v>3277</v>
      </c>
      <c r="H772" s="5" t="s">
        <v>17</v>
      </c>
      <c r="I772" s="4" t="s">
        <v>3278</v>
      </c>
      <c r="J772" s="4" t="s">
        <v>3092</v>
      </c>
    </row>
    <row r="773" spans="1:10" ht="75" customHeight="1">
      <c r="A773" s="4" t="s">
        <v>3279</v>
      </c>
      <c r="B773" s="5" t="s">
        <v>3280</v>
      </c>
      <c r="C773" s="8">
        <v>5750</v>
      </c>
      <c r="D773" s="6" t="s">
        <v>3281</v>
      </c>
      <c r="E773" s="5" t="s">
        <v>15</v>
      </c>
      <c r="F773" s="5" t="s">
        <v>3282</v>
      </c>
      <c r="G773" s="5" t="s">
        <v>3282</v>
      </c>
      <c r="H773" s="5" t="s">
        <v>17</v>
      </c>
      <c r="I773" s="4" t="s">
        <v>3283</v>
      </c>
      <c r="J773" s="4" t="s">
        <v>3092</v>
      </c>
    </row>
    <row r="774" spans="1:10" ht="75" customHeight="1">
      <c r="A774" s="4" t="s">
        <v>3284</v>
      </c>
      <c r="B774" s="5" t="s">
        <v>3285</v>
      </c>
      <c r="C774" s="8">
        <v>497700</v>
      </c>
      <c r="D774" s="6" t="s">
        <v>3286</v>
      </c>
      <c r="E774" s="5" t="s">
        <v>15</v>
      </c>
      <c r="F774" s="5" t="s">
        <v>144</v>
      </c>
      <c r="G774" s="5" t="s">
        <v>144</v>
      </c>
      <c r="H774" s="5" t="s">
        <v>17</v>
      </c>
      <c r="I774" s="4" t="s">
        <v>3287</v>
      </c>
      <c r="J774" s="4" t="s">
        <v>3092</v>
      </c>
    </row>
    <row r="775" spans="1:10" ht="75" customHeight="1">
      <c r="A775" s="4" t="s">
        <v>3288</v>
      </c>
      <c r="B775" s="5" t="s">
        <v>3289</v>
      </c>
      <c r="C775" s="8">
        <v>1508.7</v>
      </c>
      <c r="D775" s="6" t="s">
        <v>3290</v>
      </c>
      <c r="E775" s="5" t="s">
        <v>15</v>
      </c>
      <c r="F775" s="5" t="s">
        <v>3291</v>
      </c>
      <c r="G775" s="5" t="s">
        <v>3291</v>
      </c>
      <c r="H775" s="5" t="s">
        <v>17</v>
      </c>
      <c r="I775" s="4" t="s">
        <v>3292</v>
      </c>
      <c r="J775" s="4" t="s">
        <v>3092</v>
      </c>
    </row>
    <row r="776" spans="1:10" ht="75" customHeight="1">
      <c r="A776" s="4" t="s">
        <v>3293</v>
      </c>
      <c r="B776" s="5" t="s">
        <v>3294</v>
      </c>
      <c r="C776" s="8">
        <v>4708</v>
      </c>
      <c r="D776" s="6" t="s">
        <v>943</v>
      </c>
      <c r="E776" s="5" t="s">
        <v>15</v>
      </c>
      <c r="F776" s="5" t="s">
        <v>149</v>
      </c>
      <c r="G776" s="5" t="s">
        <v>149</v>
      </c>
      <c r="H776" s="5" t="s">
        <v>17</v>
      </c>
      <c r="I776" s="4" t="s">
        <v>3295</v>
      </c>
      <c r="J776" s="4" t="s">
        <v>3092</v>
      </c>
    </row>
    <row r="777" spans="1:10" ht="75" customHeight="1">
      <c r="A777" s="4" t="s">
        <v>3296</v>
      </c>
      <c r="B777" s="5" t="s">
        <v>3297</v>
      </c>
      <c r="C777" s="8">
        <v>13375</v>
      </c>
      <c r="D777" s="6" t="s">
        <v>3298</v>
      </c>
      <c r="E777" s="5" t="s">
        <v>15</v>
      </c>
      <c r="F777" s="5" t="s">
        <v>3299</v>
      </c>
      <c r="G777" s="5" t="s">
        <v>3299</v>
      </c>
      <c r="H777" s="5" t="s">
        <v>17</v>
      </c>
      <c r="I777" s="4" t="s">
        <v>3300</v>
      </c>
      <c r="J777" s="4" t="s">
        <v>3092</v>
      </c>
    </row>
    <row r="778" spans="1:10" ht="75" customHeight="1">
      <c r="A778" s="4" t="s">
        <v>3301</v>
      </c>
      <c r="B778" s="5" t="s">
        <v>3302</v>
      </c>
      <c r="C778" s="8">
        <v>50932</v>
      </c>
      <c r="D778" s="6" t="s">
        <v>3303</v>
      </c>
      <c r="E778" s="5" t="s">
        <v>15</v>
      </c>
      <c r="F778" s="5" t="s">
        <v>591</v>
      </c>
      <c r="G778" s="5" t="s">
        <v>591</v>
      </c>
      <c r="H778" s="5" t="s">
        <v>17</v>
      </c>
      <c r="I778" s="4" t="s">
        <v>3304</v>
      </c>
      <c r="J778" s="4" t="s">
        <v>3092</v>
      </c>
    </row>
    <row r="779" spans="1:10" ht="75" customHeight="1">
      <c r="A779" s="4" t="s">
        <v>3305</v>
      </c>
      <c r="B779" s="5" t="s">
        <v>3306</v>
      </c>
      <c r="C779" s="8">
        <v>5270</v>
      </c>
      <c r="D779" s="6" t="s">
        <v>3307</v>
      </c>
      <c r="E779" s="5" t="s">
        <v>15</v>
      </c>
      <c r="F779" s="5" t="s">
        <v>526</v>
      </c>
      <c r="G779" s="5" t="s">
        <v>526</v>
      </c>
      <c r="H779" s="5" t="s">
        <v>17</v>
      </c>
      <c r="I779" s="4" t="s">
        <v>3308</v>
      </c>
      <c r="J779" s="4" t="s">
        <v>3092</v>
      </c>
    </row>
    <row r="780" spans="1:10" ht="112.5" customHeight="1">
      <c r="A780" s="4" t="s">
        <v>3309</v>
      </c>
      <c r="B780" s="5" t="s">
        <v>3310</v>
      </c>
      <c r="C780" s="8">
        <v>4801</v>
      </c>
      <c r="D780" s="6" t="s">
        <v>3311</v>
      </c>
      <c r="E780" s="5" t="s">
        <v>15</v>
      </c>
      <c r="F780" s="5" t="s">
        <v>3312</v>
      </c>
      <c r="G780" s="5" t="s">
        <v>3312</v>
      </c>
      <c r="H780" s="5" t="s">
        <v>17</v>
      </c>
      <c r="I780" s="4" t="s">
        <v>3313</v>
      </c>
      <c r="J780" s="4" t="s">
        <v>3092</v>
      </c>
    </row>
    <row r="781" spans="1:10" ht="75" customHeight="1">
      <c r="A781" s="4" t="s">
        <v>3314</v>
      </c>
      <c r="B781" s="5" t="s">
        <v>3315</v>
      </c>
      <c r="C781" s="8">
        <v>8170.73</v>
      </c>
      <c r="D781" s="6" t="s">
        <v>3316</v>
      </c>
      <c r="E781" s="5" t="s">
        <v>15</v>
      </c>
      <c r="F781" s="5" t="s">
        <v>3317</v>
      </c>
      <c r="G781" s="5" t="s">
        <v>3317</v>
      </c>
      <c r="H781" s="5" t="s">
        <v>17</v>
      </c>
      <c r="I781" s="4" t="s">
        <v>3318</v>
      </c>
      <c r="J781" s="4" t="s">
        <v>3092</v>
      </c>
    </row>
    <row r="782" spans="1:10" ht="75" customHeight="1">
      <c r="A782" s="4" t="s">
        <v>3319</v>
      </c>
      <c r="B782" s="5" t="s">
        <v>3320</v>
      </c>
      <c r="C782" s="8">
        <v>3745</v>
      </c>
      <c r="D782" s="6" t="s">
        <v>3321</v>
      </c>
      <c r="E782" s="5" t="s">
        <v>15</v>
      </c>
      <c r="F782" s="5" t="s">
        <v>3322</v>
      </c>
      <c r="G782" s="5" t="s">
        <v>3322</v>
      </c>
      <c r="H782" s="5" t="s">
        <v>17</v>
      </c>
      <c r="I782" s="4" t="s">
        <v>3323</v>
      </c>
      <c r="J782" s="4" t="s">
        <v>3092</v>
      </c>
    </row>
    <row r="783" spans="1:10" ht="75" customHeight="1">
      <c r="A783" s="4" t="s">
        <v>3324</v>
      </c>
      <c r="B783" s="5" t="s">
        <v>3325</v>
      </c>
      <c r="C783" s="8">
        <v>2603</v>
      </c>
      <c r="D783" s="6" t="s">
        <v>3326</v>
      </c>
      <c r="E783" s="5" t="s">
        <v>15</v>
      </c>
      <c r="F783" s="5" t="s">
        <v>248</v>
      </c>
      <c r="G783" s="5" t="s">
        <v>248</v>
      </c>
      <c r="H783" s="5" t="s">
        <v>17</v>
      </c>
      <c r="I783" s="4" t="s">
        <v>3327</v>
      </c>
      <c r="J783" s="4" t="s">
        <v>3092</v>
      </c>
    </row>
    <row r="784" spans="1:10" ht="75" customHeight="1">
      <c r="A784" s="4" t="s">
        <v>3328</v>
      </c>
      <c r="B784" s="5" t="s">
        <v>3329</v>
      </c>
      <c r="C784" s="8">
        <v>321</v>
      </c>
      <c r="D784" s="6" t="s">
        <v>3330</v>
      </c>
      <c r="E784" s="5" t="s">
        <v>15</v>
      </c>
      <c r="F784" s="5" t="s">
        <v>3331</v>
      </c>
      <c r="G784" s="5" t="s">
        <v>3331</v>
      </c>
      <c r="H784" s="5" t="s">
        <v>17</v>
      </c>
      <c r="I784" s="4" t="s">
        <v>3332</v>
      </c>
      <c r="J784" s="4" t="s">
        <v>3092</v>
      </c>
    </row>
    <row r="785" spans="1:10" ht="75" customHeight="1">
      <c r="A785" s="4" t="s">
        <v>3333</v>
      </c>
      <c r="B785" s="5" t="s">
        <v>3334</v>
      </c>
      <c r="C785" s="8">
        <v>50000</v>
      </c>
      <c r="D785" s="6" t="s">
        <v>173</v>
      </c>
      <c r="E785" s="5" t="s">
        <v>15</v>
      </c>
      <c r="F785" s="5" t="s">
        <v>2536</v>
      </c>
      <c r="G785" s="5" t="s">
        <v>2536</v>
      </c>
      <c r="H785" s="5" t="s">
        <v>17</v>
      </c>
      <c r="I785" s="4" t="s">
        <v>3335</v>
      </c>
      <c r="J785" s="4" t="s">
        <v>3092</v>
      </c>
    </row>
    <row r="786" spans="1:10" ht="75" customHeight="1">
      <c r="A786" s="4" t="s">
        <v>3336</v>
      </c>
      <c r="B786" s="5" t="s">
        <v>3337</v>
      </c>
      <c r="C786" s="8">
        <v>355989</v>
      </c>
      <c r="D786" s="6" t="s">
        <v>3338</v>
      </c>
      <c r="E786" s="5" t="s">
        <v>15</v>
      </c>
      <c r="F786" s="5" t="s">
        <v>3252</v>
      </c>
      <c r="G786" s="5" t="s">
        <v>3252</v>
      </c>
      <c r="H786" s="5" t="s">
        <v>17</v>
      </c>
      <c r="I786" s="4" t="s">
        <v>3339</v>
      </c>
      <c r="J786" s="4" t="s">
        <v>3340</v>
      </c>
    </row>
    <row r="787" spans="1:10" ht="75" customHeight="1">
      <c r="A787" s="4" t="s">
        <v>3341</v>
      </c>
      <c r="B787" s="5" t="s">
        <v>3342</v>
      </c>
      <c r="C787" s="8">
        <v>1500</v>
      </c>
      <c r="D787" s="6" t="s">
        <v>139</v>
      </c>
      <c r="E787" s="5" t="s">
        <v>15</v>
      </c>
      <c r="F787" s="5" t="s">
        <v>3343</v>
      </c>
      <c r="G787" s="5" t="s">
        <v>3343</v>
      </c>
      <c r="H787" s="5" t="s">
        <v>17</v>
      </c>
      <c r="I787" s="4" t="s">
        <v>3344</v>
      </c>
      <c r="J787" s="4" t="s">
        <v>3340</v>
      </c>
    </row>
    <row r="788" spans="1:10" ht="75" customHeight="1">
      <c r="A788" s="4" t="s">
        <v>3345</v>
      </c>
      <c r="B788" s="5" t="s">
        <v>3346</v>
      </c>
      <c r="C788" s="8">
        <v>3500</v>
      </c>
      <c r="D788" s="6" t="s">
        <v>490</v>
      </c>
      <c r="E788" s="5" t="s">
        <v>15</v>
      </c>
      <c r="F788" s="5" t="s">
        <v>3347</v>
      </c>
      <c r="G788" s="5" t="s">
        <v>3347</v>
      </c>
      <c r="H788" s="5" t="s">
        <v>17</v>
      </c>
      <c r="I788" s="4" t="s">
        <v>3348</v>
      </c>
      <c r="J788" s="4" t="s">
        <v>3340</v>
      </c>
    </row>
    <row r="789" spans="1:10" ht="75" customHeight="1">
      <c r="A789" s="4" t="s">
        <v>3349</v>
      </c>
      <c r="B789" s="5" t="s">
        <v>3350</v>
      </c>
      <c r="C789" s="8">
        <v>1090</v>
      </c>
      <c r="D789" s="6" t="s">
        <v>3351</v>
      </c>
      <c r="E789" s="5" t="s">
        <v>15</v>
      </c>
      <c r="F789" s="5" t="s">
        <v>447</v>
      </c>
      <c r="G789" s="5" t="s">
        <v>447</v>
      </c>
      <c r="H789" s="5" t="s">
        <v>17</v>
      </c>
      <c r="I789" s="4" t="s">
        <v>3352</v>
      </c>
      <c r="J789" s="4" t="s">
        <v>3340</v>
      </c>
    </row>
    <row r="790" spans="1:10" ht="75" customHeight="1">
      <c r="A790" s="4" t="s">
        <v>3353</v>
      </c>
      <c r="B790" s="5" t="s">
        <v>1044</v>
      </c>
      <c r="C790" s="8">
        <v>3000</v>
      </c>
      <c r="D790" s="6" t="s">
        <v>456</v>
      </c>
      <c r="E790" s="5" t="s">
        <v>15</v>
      </c>
      <c r="F790" s="5" t="s">
        <v>595</v>
      </c>
      <c r="G790" s="5" t="s">
        <v>595</v>
      </c>
      <c r="H790" s="5" t="s">
        <v>17</v>
      </c>
      <c r="I790" s="4" t="s">
        <v>3354</v>
      </c>
      <c r="J790" s="4" t="s">
        <v>3340</v>
      </c>
    </row>
    <row r="791" spans="1:10" ht="75" customHeight="1">
      <c r="A791" s="4" t="s">
        <v>3355</v>
      </c>
      <c r="B791" s="5" t="s">
        <v>1734</v>
      </c>
      <c r="C791" s="8">
        <v>99950</v>
      </c>
      <c r="D791" s="6" t="s">
        <v>1735</v>
      </c>
      <c r="E791" s="5" t="s">
        <v>15</v>
      </c>
      <c r="F791" s="5" t="s">
        <v>1726</v>
      </c>
      <c r="G791" s="5" t="s">
        <v>1726</v>
      </c>
      <c r="H791" s="5" t="s">
        <v>17</v>
      </c>
      <c r="I791" s="4" t="s">
        <v>3356</v>
      </c>
      <c r="J791" s="4" t="s">
        <v>3340</v>
      </c>
    </row>
    <row r="792" spans="1:10" ht="75" customHeight="1">
      <c r="A792" s="4" t="s">
        <v>3357</v>
      </c>
      <c r="B792" s="5" t="s">
        <v>3358</v>
      </c>
      <c r="C792" s="8">
        <v>136770</v>
      </c>
      <c r="D792" s="6" t="s">
        <v>3359</v>
      </c>
      <c r="E792" s="5" t="s">
        <v>15</v>
      </c>
      <c r="F792" s="5" t="s">
        <v>3360</v>
      </c>
      <c r="G792" s="5" t="s">
        <v>3360</v>
      </c>
      <c r="H792" s="5" t="s">
        <v>17</v>
      </c>
      <c r="I792" s="4" t="s">
        <v>3361</v>
      </c>
      <c r="J792" s="4" t="s">
        <v>3340</v>
      </c>
    </row>
    <row r="793" spans="1:10" ht="75" customHeight="1">
      <c r="A793" s="4" t="s">
        <v>3362</v>
      </c>
      <c r="B793" s="5" t="s">
        <v>3363</v>
      </c>
      <c r="C793" s="8">
        <v>118000</v>
      </c>
      <c r="D793" s="6" t="s">
        <v>3364</v>
      </c>
      <c r="E793" s="5" t="s">
        <v>15</v>
      </c>
      <c r="F793" s="5" t="s">
        <v>1914</v>
      </c>
      <c r="G793" s="5" t="s">
        <v>1914</v>
      </c>
      <c r="H793" s="5" t="s">
        <v>17</v>
      </c>
      <c r="I793" s="4" t="s">
        <v>3365</v>
      </c>
      <c r="J793" s="4" t="s">
        <v>3340</v>
      </c>
    </row>
    <row r="794" spans="1:10" ht="206.25" customHeight="1">
      <c r="A794" s="4" t="s">
        <v>3366</v>
      </c>
      <c r="B794" s="5" t="s">
        <v>3367</v>
      </c>
      <c r="C794" s="8">
        <v>469800</v>
      </c>
      <c r="D794" s="6" t="s">
        <v>3368</v>
      </c>
      <c r="E794" s="5" t="s">
        <v>15</v>
      </c>
      <c r="F794" s="5" t="s">
        <v>154</v>
      </c>
      <c r="G794" s="5" t="s">
        <v>154</v>
      </c>
      <c r="H794" s="5" t="s">
        <v>17</v>
      </c>
      <c r="I794" s="4" t="s">
        <v>3369</v>
      </c>
      <c r="J794" s="4" t="s">
        <v>3340</v>
      </c>
    </row>
    <row r="795" spans="1:10" ht="75" customHeight="1">
      <c r="A795" s="4" t="s">
        <v>3370</v>
      </c>
      <c r="B795" s="5" t="s">
        <v>3371</v>
      </c>
      <c r="C795" s="8">
        <v>8000</v>
      </c>
      <c r="D795" s="6" t="s">
        <v>3372</v>
      </c>
      <c r="E795" s="5" t="s">
        <v>15</v>
      </c>
      <c r="F795" s="5" t="s">
        <v>3373</v>
      </c>
      <c r="G795" s="5" t="s">
        <v>3373</v>
      </c>
      <c r="H795" s="5" t="s">
        <v>17</v>
      </c>
      <c r="I795" s="4" t="s">
        <v>3374</v>
      </c>
      <c r="J795" s="4" t="s">
        <v>3340</v>
      </c>
    </row>
    <row r="796" spans="1:10" ht="75" customHeight="1">
      <c r="A796" s="4" t="s">
        <v>3375</v>
      </c>
      <c r="B796" s="5" t="s">
        <v>3376</v>
      </c>
      <c r="C796" s="8">
        <v>15000</v>
      </c>
      <c r="D796" s="6" t="s">
        <v>3377</v>
      </c>
      <c r="E796" s="5" t="s">
        <v>15</v>
      </c>
      <c r="F796" s="5" t="s">
        <v>3378</v>
      </c>
      <c r="G796" s="5" t="s">
        <v>3378</v>
      </c>
      <c r="H796" s="5" t="s">
        <v>17</v>
      </c>
      <c r="I796" s="4" t="s">
        <v>3379</v>
      </c>
      <c r="J796" s="4" t="s">
        <v>3340</v>
      </c>
    </row>
    <row r="797" spans="1:10" ht="75" customHeight="1">
      <c r="A797" s="4" t="s">
        <v>3380</v>
      </c>
      <c r="B797" s="5" t="s">
        <v>3381</v>
      </c>
      <c r="C797" s="8">
        <v>6500</v>
      </c>
      <c r="D797" s="6" t="s">
        <v>3382</v>
      </c>
      <c r="E797" s="5" t="s">
        <v>15</v>
      </c>
      <c r="F797" s="5" t="s">
        <v>3383</v>
      </c>
      <c r="G797" s="5" t="s">
        <v>3383</v>
      </c>
      <c r="H797" s="5" t="s">
        <v>17</v>
      </c>
      <c r="I797" s="4" t="s">
        <v>3384</v>
      </c>
      <c r="J797" s="4" t="s">
        <v>3340</v>
      </c>
    </row>
    <row r="798" spans="1:10" ht="75" customHeight="1">
      <c r="A798" s="4" t="s">
        <v>3385</v>
      </c>
      <c r="B798" s="5" t="s">
        <v>3386</v>
      </c>
      <c r="C798" s="8">
        <v>1500</v>
      </c>
      <c r="D798" s="6" t="s">
        <v>2464</v>
      </c>
      <c r="E798" s="5" t="s">
        <v>15</v>
      </c>
      <c r="F798" s="5" t="s">
        <v>3387</v>
      </c>
      <c r="G798" s="5" t="s">
        <v>3387</v>
      </c>
      <c r="H798" s="5" t="s">
        <v>17</v>
      </c>
      <c r="I798" s="4" t="s">
        <v>3388</v>
      </c>
      <c r="J798" s="4" t="s">
        <v>3340</v>
      </c>
    </row>
    <row r="799" spans="1:10" ht="75" customHeight="1">
      <c r="A799" s="4" t="s">
        <v>3389</v>
      </c>
      <c r="B799" s="5" t="s">
        <v>3390</v>
      </c>
      <c r="C799" s="8">
        <v>2100</v>
      </c>
      <c r="D799" s="6" t="s">
        <v>3392</v>
      </c>
      <c r="E799" s="5" t="s">
        <v>15</v>
      </c>
      <c r="F799" s="5" t="s">
        <v>3393</v>
      </c>
      <c r="G799" s="5" t="s">
        <v>3393</v>
      </c>
      <c r="H799" s="5" t="s">
        <v>17</v>
      </c>
      <c r="I799" s="4" t="s">
        <v>3394</v>
      </c>
      <c r="J799" s="4" t="s">
        <v>3340</v>
      </c>
    </row>
    <row r="800" spans="1:10" ht="75" customHeight="1">
      <c r="A800" s="4" t="s">
        <v>3395</v>
      </c>
      <c r="B800" s="5" t="s">
        <v>3396</v>
      </c>
      <c r="C800" s="8">
        <v>2354</v>
      </c>
      <c r="D800" s="6" t="s">
        <v>134</v>
      </c>
      <c r="E800" s="5" t="s">
        <v>15</v>
      </c>
      <c r="F800" s="5" t="s">
        <v>500</v>
      </c>
      <c r="G800" s="5" t="s">
        <v>500</v>
      </c>
      <c r="H800" s="5" t="s">
        <v>17</v>
      </c>
      <c r="I800" s="4" t="s">
        <v>3397</v>
      </c>
      <c r="J800" s="4" t="s">
        <v>3340</v>
      </c>
    </row>
    <row r="801" spans="1:10" ht="75" customHeight="1">
      <c r="A801" s="4" t="s">
        <v>3398</v>
      </c>
      <c r="B801" s="5" t="s">
        <v>3399</v>
      </c>
      <c r="C801" s="8">
        <v>2500</v>
      </c>
      <c r="D801" s="6" t="s">
        <v>1045</v>
      </c>
      <c r="E801" s="5" t="s">
        <v>15</v>
      </c>
      <c r="F801" s="5" t="s">
        <v>1270</v>
      </c>
      <c r="G801" s="5" t="s">
        <v>1270</v>
      </c>
      <c r="H801" s="5" t="s">
        <v>17</v>
      </c>
      <c r="I801" s="4" t="s">
        <v>3400</v>
      </c>
      <c r="J801" s="4" t="s">
        <v>3340</v>
      </c>
    </row>
    <row r="802" spans="1:10" ht="187.5" customHeight="1">
      <c r="A802" s="4" t="s">
        <v>3401</v>
      </c>
      <c r="B802" s="5" t="s">
        <v>3402</v>
      </c>
      <c r="C802" s="8">
        <v>2974.6</v>
      </c>
      <c r="D802" s="6" t="s">
        <v>3403</v>
      </c>
      <c r="E802" s="5" t="s">
        <v>15</v>
      </c>
      <c r="F802" s="5" t="s">
        <v>277</v>
      </c>
      <c r="G802" s="5" t="s">
        <v>277</v>
      </c>
      <c r="H802" s="5" t="s">
        <v>17</v>
      </c>
      <c r="I802" s="4" t="s">
        <v>3404</v>
      </c>
      <c r="J802" s="4" t="s">
        <v>3340</v>
      </c>
    </row>
    <row r="803" spans="1:10" ht="75" customHeight="1">
      <c r="A803" s="4" t="s">
        <v>3405</v>
      </c>
      <c r="B803" s="5" t="s">
        <v>3406</v>
      </c>
      <c r="C803" s="8">
        <v>700</v>
      </c>
      <c r="D803" s="6" t="s">
        <v>3407</v>
      </c>
      <c r="E803" s="5" t="s">
        <v>15</v>
      </c>
      <c r="F803" s="5" t="s">
        <v>3408</v>
      </c>
      <c r="G803" s="5" t="s">
        <v>3408</v>
      </c>
      <c r="H803" s="5" t="s">
        <v>17</v>
      </c>
      <c r="I803" s="4" t="s">
        <v>3409</v>
      </c>
      <c r="J803" s="4" t="s">
        <v>3340</v>
      </c>
    </row>
    <row r="804" spans="1:10" ht="75" customHeight="1">
      <c r="A804" s="4" t="s">
        <v>3410</v>
      </c>
      <c r="B804" s="5" t="s">
        <v>3411</v>
      </c>
      <c r="C804" s="8">
        <v>12037.5</v>
      </c>
      <c r="D804" s="6" t="s">
        <v>2931</v>
      </c>
      <c r="E804" s="5" t="s">
        <v>15</v>
      </c>
      <c r="F804" s="5" t="s">
        <v>3412</v>
      </c>
      <c r="G804" s="5" t="s">
        <v>3412</v>
      </c>
      <c r="H804" s="5" t="s">
        <v>17</v>
      </c>
      <c r="I804" s="4" t="s">
        <v>3413</v>
      </c>
      <c r="J804" s="4" t="s">
        <v>3340</v>
      </c>
    </row>
    <row r="805" spans="1:10" ht="75" customHeight="1">
      <c r="A805" s="4" t="s">
        <v>3414</v>
      </c>
      <c r="B805" s="5" t="s">
        <v>1680</v>
      </c>
      <c r="C805" s="8">
        <v>2996</v>
      </c>
      <c r="D805" s="6" t="s">
        <v>3416</v>
      </c>
      <c r="E805" s="5" t="s">
        <v>15</v>
      </c>
      <c r="F805" s="5" t="s">
        <v>154</v>
      </c>
      <c r="G805" s="5" t="s">
        <v>154</v>
      </c>
      <c r="H805" s="5" t="s">
        <v>17</v>
      </c>
      <c r="I805" s="4" t="s">
        <v>3417</v>
      </c>
      <c r="J805" s="4" t="s">
        <v>3340</v>
      </c>
    </row>
    <row r="806" spans="1:10" ht="75" customHeight="1">
      <c r="A806" s="4" t="s">
        <v>3418</v>
      </c>
      <c r="B806" s="5" t="s">
        <v>3419</v>
      </c>
      <c r="C806" s="8">
        <v>6000</v>
      </c>
      <c r="D806" s="6" t="s">
        <v>441</v>
      </c>
      <c r="E806" s="5" t="s">
        <v>15</v>
      </c>
      <c r="F806" s="5" t="s">
        <v>3420</v>
      </c>
      <c r="G806" s="5" t="s">
        <v>3420</v>
      </c>
      <c r="H806" s="5" t="s">
        <v>17</v>
      </c>
      <c r="I806" s="4" t="s">
        <v>3421</v>
      </c>
      <c r="J806" s="4" t="s">
        <v>3422</v>
      </c>
    </row>
    <row r="807" spans="1:10" ht="75" customHeight="1">
      <c r="A807" s="4" t="s">
        <v>3423</v>
      </c>
      <c r="B807" s="5" t="s">
        <v>3424</v>
      </c>
      <c r="C807" s="8">
        <v>3513</v>
      </c>
      <c r="D807" s="6" t="s">
        <v>3425</v>
      </c>
      <c r="E807" s="5" t="s">
        <v>15</v>
      </c>
      <c r="F807" s="5" t="s">
        <v>3426</v>
      </c>
      <c r="G807" s="5" t="s">
        <v>3426</v>
      </c>
      <c r="H807" s="5" t="s">
        <v>17</v>
      </c>
      <c r="I807" s="4" t="s">
        <v>3427</v>
      </c>
      <c r="J807" s="4" t="s">
        <v>3422</v>
      </c>
    </row>
    <row r="808" spans="1:10" ht="93.75" customHeight="1">
      <c r="A808" s="4" t="s">
        <v>3428</v>
      </c>
      <c r="B808" s="5" t="s">
        <v>3429</v>
      </c>
      <c r="C808" s="8">
        <v>5000</v>
      </c>
      <c r="D808" s="6" t="s">
        <v>227</v>
      </c>
      <c r="E808" s="5" t="s">
        <v>15</v>
      </c>
      <c r="F808" s="5" t="s">
        <v>3430</v>
      </c>
      <c r="G808" s="5" t="s">
        <v>3430</v>
      </c>
      <c r="H808" s="5" t="s">
        <v>17</v>
      </c>
      <c r="I808" s="4" t="s">
        <v>3431</v>
      </c>
      <c r="J808" s="4" t="s">
        <v>3422</v>
      </c>
    </row>
    <row r="809" spans="1:10" ht="75" customHeight="1">
      <c r="A809" s="4" t="s">
        <v>3432</v>
      </c>
      <c r="B809" s="5" t="s">
        <v>3350</v>
      </c>
      <c r="C809" s="8">
        <v>3000</v>
      </c>
      <c r="D809" s="6" t="s">
        <v>456</v>
      </c>
      <c r="E809" s="5" t="s">
        <v>15</v>
      </c>
      <c r="F809" s="5" t="s">
        <v>1759</v>
      </c>
      <c r="G809" s="5" t="s">
        <v>1759</v>
      </c>
      <c r="H809" s="5" t="s">
        <v>17</v>
      </c>
      <c r="I809" s="4" t="s">
        <v>3433</v>
      </c>
      <c r="J809" s="4" t="s">
        <v>3422</v>
      </c>
    </row>
    <row r="810" spans="1:10" ht="409.5" customHeight="1">
      <c r="A810" s="4" t="s">
        <v>3434</v>
      </c>
      <c r="B810" s="5" t="s">
        <v>3435</v>
      </c>
      <c r="C810" s="8">
        <v>55100</v>
      </c>
      <c r="D810" s="6" t="s">
        <v>3436</v>
      </c>
      <c r="E810" s="5" t="s">
        <v>15</v>
      </c>
      <c r="F810" s="5" t="s">
        <v>3437</v>
      </c>
      <c r="G810" s="5" t="s">
        <v>3437</v>
      </c>
      <c r="H810" s="5" t="s">
        <v>17</v>
      </c>
      <c r="I810" s="4" t="s">
        <v>3438</v>
      </c>
      <c r="J810" s="4" t="s">
        <v>3422</v>
      </c>
    </row>
    <row r="811" spans="1:10" ht="93.75" customHeight="1">
      <c r="A811" s="4" t="s">
        <v>3439</v>
      </c>
      <c r="B811" s="5" t="s">
        <v>3440</v>
      </c>
      <c r="C811" s="8">
        <v>9202</v>
      </c>
      <c r="D811" s="6" t="s">
        <v>3441</v>
      </c>
      <c r="E811" s="5" t="s">
        <v>15</v>
      </c>
      <c r="F811" s="5" t="s">
        <v>291</v>
      </c>
      <c r="G811" s="5" t="s">
        <v>291</v>
      </c>
      <c r="H811" s="5" t="s">
        <v>17</v>
      </c>
      <c r="I811" s="4" t="s">
        <v>3442</v>
      </c>
      <c r="J811" s="4" t="s">
        <v>3422</v>
      </c>
    </row>
    <row r="812" spans="1:10" ht="112.5" customHeight="1">
      <c r="A812" s="4" t="s">
        <v>3443</v>
      </c>
      <c r="B812" s="5" t="s">
        <v>3444</v>
      </c>
      <c r="C812" s="8">
        <v>71155</v>
      </c>
      <c r="D812" s="6" t="s">
        <v>3445</v>
      </c>
      <c r="E812" s="5" t="s">
        <v>15</v>
      </c>
      <c r="F812" s="5" t="s">
        <v>204</v>
      </c>
      <c r="G812" s="5" t="s">
        <v>204</v>
      </c>
      <c r="H812" s="5" t="s">
        <v>17</v>
      </c>
      <c r="I812" s="4" t="s">
        <v>3446</v>
      </c>
      <c r="J812" s="4" t="s">
        <v>3340</v>
      </c>
    </row>
    <row r="813" spans="1:10" ht="75" customHeight="1">
      <c r="A813" s="4" t="s">
        <v>3447</v>
      </c>
      <c r="B813" s="5" t="s">
        <v>3448</v>
      </c>
      <c r="C813" s="8">
        <v>2387000</v>
      </c>
      <c r="D813" s="6" t="s">
        <v>3449</v>
      </c>
      <c r="E813" s="5" t="s">
        <v>129</v>
      </c>
      <c r="F813" s="5" t="s">
        <v>3450</v>
      </c>
      <c r="G813" s="5" t="s">
        <v>3450</v>
      </c>
      <c r="H813" s="5" t="s">
        <v>17</v>
      </c>
      <c r="I813" s="4" t="s">
        <v>3451</v>
      </c>
      <c r="J813" s="4" t="s">
        <v>3422</v>
      </c>
    </row>
    <row r="814" spans="1:10" ht="75" customHeight="1">
      <c r="A814" s="4" t="s">
        <v>3452</v>
      </c>
      <c r="B814" s="5" t="s">
        <v>3453</v>
      </c>
      <c r="C814" s="8">
        <v>150000</v>
      </c>
      <c r="D814" s="6" t="s">
        <v>3454</v>
      </c>
      <c r="E814" s="5" t="s">
        <v>15</v>
      </c>
      <c r="F814" s="5" t="s">
        <v>2693</v>
      </c>
      <c r="G814" s="5" t="s">
        <v>2693</v>
      </c>
      <c r="H814" s="5" t="s">
        <v>17</v>
      </c>
      <c r="I814" s="4" t="s">
        <v>3455</v>
      </c>
      <c r="J814" s="4" t="s">
        <v>3422</v>
      </c>
    </row>
    <row r="815" spans="1:10" ht="75" customHeight="1">
      <c r="A815" s="4" t="s">
        <v>3456</v>
      </c>
      <c r="B815" s="5" t="s">
        <v>3457</v>
      </c>
      <c r="C815" s="8">
        <v>1055556</v>
      </c>
      <c r="D815" s="6" t="s">
        <v>3458</v>
      </c>
      <c r="E815" s="5" t="s">
        <v>129</v>
      </c>
      <c r="F815" s="5" t="s">
        <v>3459</v>
      </c>
      <c r="G815" s="5" t="s">
        <v>3459</v>
      </c>
      <c r="H815" s="5" t="s">
        <v>17</v>
      </c>
      <c r="I815" s="4" t="s">
        <v>3460</v>
      </c>
      <c r="J815" s="4" t="s">
        <v>3422</v>
      </c>
    </row>
    <row r="816" spans="1:10" ht="75" customHeight="1">
      <c r="A816" s="4" t="s">
        <v>3461</v>
      </c>
      <c r="B816" s="5" t="s">
        <v>3462</v>
      </c>
      <c r="C816" s="8">
        <v>7811</v>
      </c>
      <c r="D816" s="6" t="s">
        <v>123</v>
      </c>
      <c r="E816" s="5" t="s">
        <v>15</v>
      </c>
      <c r="F816" s="5" t="s">
        <v>3463</v>
      </c>
      <c r="G816" s="5" t="s">
        <v>3463</v>
      </c>
      <c r="H816" s="5" t="s">
        <v>17</v>
      </c>
      <c r="I816" s="4" t="s">
        <v>3464</v>
      </c>
      <c r="J816" s="4" t="s">
        <v>3422</v>
      </c>
    </row>
    <row r="817" spans="1:10" ht="75" customHeight="1">
      <c r="A817" s="4" t="s">
        <v>3465</v>
      </c>
      <c r="B817" s="5" t="s">
        <v>3466</v>
      </c>
      <c r="C817" s="8">
        <v>1000</v>
      </c>
      <c r="D817" s="6" t="s">
        <v>381</v>
      </c>
      <c r="E817" s="5" t="s">
        <v>15</v>
      </c>
      <c r="F817" s="5" t="s">
        <v>3467</v>
      </c>
      <c r="G817" s="5" t="s">
        <v>3467</v>
      </c>
      <c r="H817" s="5" t="s">
        <v>17</v>
      </c>
      <c r="I817" s="4" t="s">
        <v>3468</v>
      </c>
      <c r="J817" s="4" t="s">
        <v>3422</v>
      </c>
    </row>
    <row r="818" spans="1:10" ht="75" customHeight="1">
      <c r="A818" s="4" t="s">
        <v>3469</v>
      </c>
      <c r="B818" s="5" t="s">
        <v>3470</v>
      </c>
      <c r="C818" s="8">
        <v>7000</v>
      </c>
      <c r="D818" s="6" t="s">
        <v>1215</v>
      </c>
      <c r="E818" s="5" t="s">
        <v>15</v>
      </c>
      <c r="F818" s="5" t="s">
        <v>3471</v>
      </c>
      <c r="G818" s="5" t="s">
        <v>3471</v>
      </c>
      <c r="H818" s="5" t="s">
        <v>17</v>
      </c>
      <c r="I818" s="4" t="s">
        <v>3472</v>
      </c>
      <c r="J818" s="4" t="s">
        <v>3422</v>
      </c>
    </row>
    <row r="819" spans="1:10" ht="75" customHeight="1">
      <c r="A819" s="4" t="s">
        <v>3473</v>
      </c>
      <c r="B819" s="5" t="s">
        <v>3474</v>
      </c>
      <c r="C819" s="8">
        <v>2960000</v>
      </c>
      <c r="D819" s="6" t="s">
        <v>3475</v>
      </c>
      <c r="E819" s="5" t="s">
        <v>15</v>
      </c>
      <c r="F819" s="5" t="s">
        <v>3476</v>
      </c>
      <c r="G819" s="5" t="s">
        <v>3476</v>
      </c>
      <c r="H819" s="5" t="s">
        <v>17</v>
      </c>
      <c r="I819" s="4" t="s">
        <v>3477</v>
      </c>
      <c r="J819" s="4" t="s">
        <v>3422</v>
      </c>
    </row>
    <row r="820" spans="1:10" ht="262.5" customHeight="1">
      <c r="A820" s="4" t="s">
        <v>3478</v>
      </c>
      <c r="B820" s="5" t="s">
        <v>3479</v>
      </c>
      <c r="C820" s="8">
        <v>26600</v>
      </c>
      <c r="D820" s="6" t="s">
        <v>3480</v>
      </c>
      <c r="E820" s="5" t="s">
        <v>15</v>
      </c>
      <c r="F820" s="5" t="s">
        <v>3481</v>
      </c>
      <c r="G820" s="5" t="s">
        <v>3481</v>
      </c>
      <c r="H820" s="5" t="s">
        <v>17</v>
      </c>
      <c r="I820" s="4" t="s">
        <v>3482</v>
      </c>
      <c r="J820" s="4" t="s">
        <v>3422</v>
      </c>
    </row>
    <row r="821" spans="1:10" ht="75" customHeight="1">
      <c r="A821" s="4" t="s">
        <v>3483</v>
      </c>
      <c r="B821" s="5" t="s">
        <v>3484</v>
      </c>
      <c r="C821" s="8">
        <v>246100</v>
      </c>
      <c r="D821" s="6" t="s">
        <v>3485</v>
      </c>
      <c r="E821" s="5" t="s">
        <v>15</v>
      </c>
      <c r="F821" s="5" t="s">
        <v>3486</v>
      </c>
      <c r="G821" s="5" t="s">
        <v>3486</v>
      </c>
      <c r="H821" s="5" t="s">
        <v>17</v>
      </c>
      <c r="I821" s="4" t="s">
        <v>3487</v>
      </c>
      <c r="J821" s="4" t="s">
        <v>3422</v>
      </c>
    </row>
    <row r="822" spans="1:10" ht="75" customHeight="1">
      <c r="A822" s="4" t="s">
        <v>3488</v>
      </c>
      <c r="B822" s="5" t="s">
        <v>3489</v>
      </c>
      <c r="C822" s="8">
        <v>94038</v>
      </c>
      <c r="D822" s="6" t="s">
        <v>3490</v>
      </c>
      <c r="E822" s="5" t="s">
        <v>15</v>
      </c>
      <c r="F822" s="5" t="s">
        <v>3491</v>
      </c>
      <c r="G822" s="5" t="s">
        <v>3491</v>
      </c>
      <c r="H822" s="5" t="s">
        <v>17</v>
      </c>
      <c r="I822" s="4" t="s">
        <v>3492</v>
      </c>
      <c r="J822" s="4" t="s">
        <v>3422</v>
      </c>
    </row>
    <row r="823" spans="1:10" ht="75" customHeight="1">
      <c r="A823" s="4" t="s">
        <v>3493</v>
      </c>
      <c r="B823" s="5" t="s">
        <v>3494</v>
      </c>
      <c r="C823" s="8">
        <v>22500</v>
      </c>
      <c r="D823" s="6" t="s">
        <v>319</v>
      </c>
      <c r="E823" s="5" t="s">
        <v>15</v>
      </c>
      <c r="F823" s="5" t="s">
        <v>2049</v>
      </c>
      <c r="G823" s="5" t="s">
        <v>2049</v>
      </c>
      <c r="H823" s="5" t="s">
        <v>17</v>
      </c>
      <c r="I823" s="4" t="s">
        <v>3495</v>
      </c>
      <c r="J823" s="4" t="s">
        <v>3422</v>
      </c>
    </row>
    <row r="824" spans="1:10" ht="75" customHeight="1">
      <c r="A824" s="4" t="s">
        <v>3496</v>
      </c>
      <c r="B824" s="5" t="s">
        <v>913</v>
      </c>
      <c r="C824" s="8">
        <v>200</v>
      </c>
      <c r="D824" s="6" t="s">
        <v>232</v>
      </c>
      <c r="E824" s="5" t="s">
        <v>15</v>
      </c>
      <c r="F824" s="5" t="s">
        <v>1017</v>
      </c>
      <c r="G824" s="5" t="s">
        <v>1017</v>
      </c>
      <c r="H824" s="5" t="s">
        <v>17</v>
      </c>
      <c r="I824" s="4" t="s">
        <v>3497</v>
      </c>
      <c r="J824" s="4" t="s">
        <v>3422</v>
      </c>
    </row>
    <row r="825" spans="1:10" ht="112.5" customHeight="1">
      <c r="A825" s="4" t="s">
        <v>3498</v>
      </c>
      <c r="B825" s="5" t="s">
        <v>3499</v>
      </c>
      <c r="C825" s="8">
        <v>305200</v>
      </c>
      <c r="D825" s="6" t="s">
        <v>3500</v>
      </c>
      <c r="E825" s="5" t="s">
        <v>15</v>
      </c>
      <c r="F825" s="5" t="s">
        <v>3068</v>
      </c>
      <c r="G825" s="5" t="s">
        <v>3068</v>
      </c>
      <c r="H825" s="5" t="s">
        <v>17</v>
      </c>
      <c r="I825" s="4" t="s">
        <v>3501</v>
      </c>
      <c r="J825" s="4" t="s">
        <v>3422</v>
      </c>
    </row>
    <row r="826" spans="1:10" ht="75" customHeight="1">
      <c r="A826" s="4" t="s">
        <v>3502</v>
      </c>
      <c r="B826" s="5" t="s">
        <v>3503</v>
      </c>
      <c r="C826" s="8">
        <v>3300</v>
      </c>
      <c r="D826" s="6" t="s">
        <v>266</v>
      </c>
      <c r="E826" s="5" t="s">
        <v>15</v>
      </c>
      <c r="F826" s="5" t="s">
        <v>1658</v>
      </c>
      <c r="G826" s="5" t="s">
        <v>1658</v>
      </c>
      <c r="H826" s="5" t="s">
        <v>17</v>
      </c>
      <c r="I826" s="4" t="s">
        <v>3504</v>
      </c>
      <c r="J826" s="4" t="s">
        <v>3505</v>
      </c>
    </row>
    <row r="827" spans="1:10" ht="75" customHeight="1">
      <c r="A827" s="4" t="s">
        <v>3506</v>
      </c>
      <c r="B827" s="5" t="s">
        <v>3507</v>
      </c>
      <c r="C827" s="8">
        <v>98000</v>
      </c>
      <c r="D827" s="6" t="s">
        <v>85</v>
      </c>
      <c r="E827" s="5" t="s">
        <v>15</v>
      </c>
      <c r="F827" s="5" t="s">
        <v>3508</v>
      </c>
      <c r="G827" s="5" t="s">
        <v>3508</v>
      </c>
      <c r="H827" s="5" t="s">
        <v>17</v>
      </c>
      <c r="I827" s="4" t="s">
        <v>3509</v>
      </c>
      <c r="J827" s="4" t="s">
        <v>3505</v>
      </c>
    </row>
    <row r="828" spans="1:10" ht="75" customHeight="1">
      <c r="A828" s="4" t="s">
        <v>3510</v>
      </c>
      <c r="B828" s="5" t="s">
        <v>3511</v>
      </c>
      <c r="C828" s="8">
        <v>360</v>
      </c>
      <c r="D828" s="6" t="s">
        <v>3512</v>
      </c>
      <c r="E828" s="5" t="s">
        <v>15</v>
      </c>
      <c r="F828" s="5" t="s">
        <v>3513</v>
      </c>
      <c r="G828" s="5" t="s">
        <v>3513</v>
      </c>
      <c r="H828" s="5" t="s">
        <v>17</v>
      </c>
      <c r="I828" s="4" t="s">
        <v>3514</v>
      </c>
      <c r="J828" s="4" t="s">
        <v>3505</v>
      </c>
    </row>
    <row r="829" spans="1:10" ht="75" customHeight="1">
      <c r="A829" s="4" t="s">
        <v>3515</v>
      </c>
      <c r="B829" s="5" t="s">
        <v>3516</v>
      </c>
      <c r="C829" s="8">
        <v>400000</v>
      </c>
      <c r="D829" s="6" t="s">
        <v>3517</v>
      </c>
      <c r="E829" s="5" t="s">
        <v>129</v>
      </c>
      <c r="F829" s="5" t="s">
        <v>3518</v>
      </c>
      <c r="G829" s="5" t="s">
        <v>3518</v>
      </c>
      <c r="H829" s="5" t="s">
        <v>17</v>
      </c>
      <c r="I829" s="4" t="s">
        <v>3519</v>
      </c>
      <c r="J829" s="4" t="s">
        <v>3505</v>
      </c>
    </row>
    <row r="830" spans="1:10" ht="75" customHeight="1">
      <c r="A830" s="4" t="s">
        <v>3520</v>
      </c>
      <c r="B830" s="5" t="s">
        <v>3521</v>
      </c>
      <c r="C830" s="8">
        <v>9000</v>
      </c>
      <c r="D830" s="6" t="s">
        <v>183</v>
      </c>
      <c r="E830" s="5" t="s">
        <v>15</v>
      </c>
      <c r="F830" s="5" t="s">
        <v>1403</v>
      </c>
      <c r="G830" s="5" t="s">
        <v>1403</v>
      </c>
      <c r="H830" s="5" t="s">
        <v>17</v>
      </c>
      <c r="I830" s="4" t="s">
        <v>3522</v>
      </c>
      <c r="J830" s="4" t="s">
        <v>3505</v>
      </c>
    </row>
    <row r="831" spans="1:10" ht="75" customHeight="1">
      <c r="A831" s="4" t="s">
        <v>3523</v>
      </c>
      <c r="B831" s="5" t="s">
        <v>3524</v>
      </c>
      <c r="C831" s="8">
        <v>1482800</v>
      </c>
      <c r="D831" s="6" t="s">
        <v>3525</v>
      </c>
      <c r="E831" s="5" t="s">
        <v>129</v>
      </c>
      <c r="F831" s="5" t="s">
        <v>3526</v>
      </c>
      <c r="G831" s="5" t="s">
        <v>3526</v>
      </c>
      <c r="H831" s="5" t="s">
        <v>17</v>
      </c>
      <c r="I831" s="4" t="s">
        <v>3527</v>
      </c>
      <c r="J831" s="4" t="s">
        <v>3505</v>
      </c>
    </row>
    <row r="832" spans="1:10" ht="75" customHeight="1">
      <c r="A832" s="4" t="s">
        <v>3528</v>
      </c>
      <c r="B832" s="5" t="s">
        <v>3529</v>
      </c>
      <c r="C832" s="8">
        <v>2574000</v>
      </c>
      <c r="D832" s="6" t="s">
        <v>3530</v>
      </c>
      <c r="E832" s="5" t="s">
        <v>129</v>
      </c>
      <c r="F832" s="5" t="s">
        <v>3526</v>
      </c>
      <c r="G832" s="5" t="s">
        <v>3526</v>
      </c>
      <c r="H832" s="5" t="s">
        <v>17</v>
      </c>
      <c r="I832" s="4" t="s">
        <v>3531</v>
      </c>
      <c r="J832" s="4" t="s">
        <v>3505</v>
      </c>
    </row>
    <row r="833" spans="1:10" ht="75" customHeight="1">
      <c r="A833" s="4" t="s">
        <v>3532</v>
      </c>
      <c r="B833" s="5" t="s">
        <v>3533</v>
      </c>
      <c r="C833" s="8">
        <v>976000</v>
      </c>
      <c r="D833" s="6" t="s">
        <v>3534</v>
      </c>
      <c r="E833" s="5" t="s">
        <v>129</v>
      </c>
      <c r="F833" s="5" t="s">
        <v>3526</v>
      </c>
      <c r="G833" s="5" t="s">
        <v>3526</v>
      </c>
      <c r="H833" s="5" t="s">
        <v>17</v>
      </c>
      <c r="I833" s="4" t="s">
        <v>3535</v>
      </c>
      <c r="J833" s="4" t="s">
        <v>3505</v>
      </c>
    </row>
    <row r="834" spans="1:10" ht="187.5" customHeight="1">
      <c r="A834" s="4" t="s">
        <v>3536</v>
      </c>
      <c r="B834" s="5" t="s">
        <v>3537</v>
      </c>
      <c r="C834" s="8">
        <v>1487900</v>
      </c>
      <c r="D834" s="6" t="s">
        <v>3538</v>
      </c>
      <c r="E834" s="5" t="s">
        <v>129</v>
      </c>
      <c r="F834" s="5" t="s">
        <v>965</v>
      </c>
      <c r="G834" s="5" t="s">
        <v>965</v>
      </c>
      <c r="H834" s="5" t="s">
        <v>17</v>
      </c>
      <c r="I834" s="4" t="s">
        <v>3539</v>
      </c>
      <c r="J834" s="4" t="s">
        <v>3540</v>
      </c>
    </row>
    <row r="835" spans="1:10" ht="75" customHeight="1">
      <c r="A835" s="4" t="s">
        <v>3541</v>
      </c>
      <c r="B835" s="5" t="s">
        <v>3542</v>
      </c>
      <c r="C835" s="8">
        <v>150000</v>
      </c>
      <c r="D835" s="6" t="s">
        <v>3454</v>
      </c>
      <c r="E835" s="5" t="s">
        <v>15</v>
      </c>
      <c r="F835" s="5" t="s">
        <v>144</v>
      </c>
      <c r="G835" s="5" t="s">
        <v>144</v>
      </c>
      <c r="H835" s="5" t="s">
        <v>17</v>
      </c>
      <c r="I835" s="4" t="s">
        <v>3543</v>
      </c>
      <c r="J835" s="4" t="s">
        <v>3540</v>
      </c>
    </row>
    <row r="836" spans="1:10" ht="75" customHeight="1">
      <c r="A836" s="4" t="s">
        <v>3544</v>
      </c>
      <c r="B836" s="5" t="s">
        <v>3545</v>
      </c>
      <c r="C836" s="8">
        <v>843480</v>
      </c>
      <c r="D836" s="6" t="s">
        <v>3546</v>
      </c>
      <c r="E836" s="5" t="s">
        <v>129</v>
      </c>
      <c r="F836" s="5" t="s">
        <v>3547</v>
      </c>
      <c r="G836" s="5" t="s">
        <v>3547</v>
      </c>
      <c r="H836" s="5" t="s">
        <v>17</v>
      </c>
      <c r="I836" s="4" t="s">
        <v>3548</v>
      </c>
      <c r="J836" s="4" t="s">
        <v>3540</v>
      </c>
    </row>
    <row r="837" spans="1:10" ht="75" customHeight="1">
      <c r="A837" s="4" t="s">
        <v>3549</v>
      </c>
      <c r="B837" s="5" t="s">
        <v>3550</v>
      </c>
      <c r="C837" s="8">
        <v>4494</v>
      </c>
      <c r="D837" s="6" t="s">
        <v>3551</v>
      </c>
      <c r="E837" s="5" t="s">
        <v>15</v>
      </c>
      <c r="F837" s="5" t="s">
        <v>1972</v>
      </c>
      <c r="G837" s="5" t="s">
        <v>1972</v>
      </c>
      <c r="H837" s="5" t="s">
        <v>17</v>
      </c>
      <c r="I837" s="4" t="s">
        <v>3552</v>
      </c>
      <c r="J837" s="4" t="s">
        <v>3540</v>
      </c>
    </row>
    <row r="838" spans="1:10" ht="75" customHeight="1">
      <c r="A838" s="4" t="s">
        <v>3553</v>
      </c>
      <c r="B838" s="5" t="s">
        <v>2123</v>
      </c>
      <c r="C838" s="8">
        <v>42500</v>
      </c>
      <c r="D838" s="6" t="s">
        <v>2124</v>
      </c>
      <c r="E838" s="5" t="s">
        <v>15</v>
      </c>
      <c r="F838" s="5" t="s">
        <v>2125</v>
      </c>
      <c r="G838" s="5" t="s">
        <v>2125</v>
      </c>
      <c r="H838" s="5" t="s">
        <v>17</v>
      </c>
      <c r="I838" s="4" t="s">
        <v>3554</v>
      </c>
      <c r="J838" s="4" t="s">
        <v>3540</v>
      </c>
    </row>
    <row r="839" spans="1:10" ht="75" customHeight="1">
      <c r="A839" s="4" t="s">
        <v>3555</v>
      </c>
      <c r="B839" s="5" t="s">
        <v>913</v>
      </c>
      <c r="C839" s="8">
        <v>504</v>
      </c>
      <c r="D839" s="6" t="s">
        <v>3556</v>
      </c>
      <c r="E839" s="5" t="s">
        <v>15</v>
      </c>
      <c r="F839" s="5" t="s">
        <v>1017</v>
      </c>
      <c r="G839" s="5" t="s">
        <v>1017</v>
      </c>
      <c r="H839" s="5" t="s">
        <v>17</v>
      </c>
      <c r="I839" s="4" t="s">
        <v>3557</v>
      </c>
      <c r="J839" s="4" t="s">
        <v>3540</v>
      </c>
    </row>
    <row r="840" spans="1:10" ht="75" customHeight="1">
      <c r="A840" s="4" t="s">
        <v>3558</v>
      </c>
      <c r="B840" s="5" t="s">
        <v>913</v>
      </c>
      <c r="C840" s="8">
        <v>1620</v>
      </c>
      <c r="D840" s="6" t="s">
        <v>3560</v>
      </c>
      <c r="E840" s="5" t="s">
        <v>15</v>
      </c>
      <c r="F840" s="5" t="s">
        <v>3561</v>
      </c>
      <c r="G840" s="5" t="s">
        <v>3561</v>
      </c>
      <c r="H840" s="5" t="s">
        <v>17</v>
      </c>
      <c r="I840" s="4" t="s">
        <v>3562</v>
      </c>
      <c r="J840" s="4" t="s">
        <v>3540</v>
      </c>
    </row>
    <row r="841" spans="1:10" ht="75" customHeight="1">
      <c r="A841" s="4" t="s">
        <v>3563</v>
      </c>
      <c r="B841" s="5" t="s">
        <v>3564</v>
      </c>
      <c r="C841" s="8">
        <v>13028.53</v>
      </c>
      <c r="D841" s="6" t="s">
        <v>3566</v>
      </c>
      <c r="E841" s="5" t="s">
        <v>15</v>
      </c>
      <c r="F841" s="5" t="s">
        <v>3567</v>
      </c>
      <c r="G841" s="5" t="s">
        <v>3567</v>
      </c>
      <c r="H841" s="5" t="s">
        <v>17</v>
      </c>
      <c r="I841" s="4" t="s">
        <v>3568</v>
      </c>
      <c r="J841" s="4" t="s">
        <v>3569</v>
      </c>
    </row>
    <row r="842" spans="1:10" ht="75" customHeight="1">
      <c r="A842" s="4" t="s">
        <v>3570</v>
      </c>
      <c r="B842" s="5" t="s">
        <v>3571</v>
      </c>
      <c r="C842" s="8">
        <v>7500</v>
      </c>
      <c r="D842" s="6" t="s">
        <v>3572</v>
      </c>
      <c r="E842" s="5" t="s">
        <v>15</v>
      </c>
      <c r="F842" s="5" t="s">
        <v>2485</v>
      </c>
      <c r="G842" s="5" t="s">
        <v>2485</v>
      </c>
      <c r="H842" s="5" t="s">
        <v>17</v>
      </c>
      <c r="I842" s="4" t="s">
        <v>3573</v>
      </c>
      <c r="J842" s="4" t="s">
        <v>3569</v>
      </c>
    </row>
    <row r="843" spans="1:10" ht="75" customHeight="1">
      <c r="A843" s="4" t="s">
        <v>3574</v>
      </c>
      <c r="B843" s="5" t="s">
        <v>3575</v>
      </c>
      <c r="C843" s="8">
        <v>161082</v>
      </c>
      <c r="D843" s="6" t="s">
        <v>3576</v>
      </c>
      <c r="E843" s="5" t="s">
        <v>15</v>
      </c>
      <c r="F843" s="5" t="s">
        <v>3577</v>
      </c>
      <c r="G843" s="5" t="s">
        <v>3577</v>
      </c>
      <c r="H843" s="5" t="s">
        <v>17</v>
      </c>
      <c r="I843" s="4" t="s">
        <v>3578</v>
      </c>
      <c r="J843" s="4" t="s">
        <v>3579</v>
      </c>
    </row>
    <row r="844" spans="1:10" ht="75" customHeight="1">
      <c r="A844" s="4" t="s">
        <v>3580</v>
      </c>
      <c r="B844" s="5" t="s">
        <v>3581</v>
      </c>
      <c r="C844" s="8">
        <v>1324125</v>
      </c>
      <c r="D844" s="6" t="s">
        <v>3582</v>
      </c>
      <c r="E844" s="5" t="s">
        <v>129</v>
      </c>
      <c r="F844" s="5" t="s">
        <v>3090</v>
      </c>
      <c r="G844" s="5" t="s">
        <v>3090</v>
      </c>
      <c r="H844" s="5" t="s">
        <v>17</v>
      </c>
      <c r="I844" s="4" t="s">
        <v>3583</v>
      </c>
      <c r="J844" s="4" t="s">
        <v>3584</v>
      </c>
    </row>
    <row r="845" spans="1:10" ht="112.5" customHeight="1">
      <c r="A845" s="4" t="s">
        <v>3585</v>
      </c>
      <c r="B845" s="5" t="s">
        <v>3586</v>
      </c>
      <c r="C845" s="8">
        <v>1323000</v>
      </c>
      <c r="D845" s="6" t="s">
        <v>3587</v>
      </c>
      <c r="E845" s="5" t="s">
        <v>129</v>
      </c>
      <c r="F845" s="5" t="s">
        <v>650</v>
      </c>
      <c r="G845" s="5" t="s">
        <v>650</v>
      </c>
      <c r="H845" s="5" t="s">
        <v>17</v>
      </c>
      <c r="I845" s="4" t="s">
        <v>3588</v>
      </c>
      <c r="J845" s="4" t="s">
        <v>3584</v>
      </c>
    </row>
    <row r="846" spans="1:10" ht="75" customHeight="1">
      <c r="A846" s="4" t="s">
        <v>3589</v>
      </c>
      <c r="B846" s="5" t="s">
        <v>3590</v>
      </c>
      <c r="C846" s="8">
        <v>132500</v>
      </c>
      <c r="D846" s="6" t="s">
        <v>3591</v>
      </c>
      <c r="E846" s="5" t="s">
        <v>15</v>
      </c>
      <c r="F846" s="5" t="s">
        <v>3592</v>
      </c>
      <c r="G846" s="5" t="s">
        <v>3592</v>
      </c>
      <c r="H846" s="5" t="s">
        <v>17</v>
      </c>
      <c r="I846" s="4" t="s">
        <v>3593</v>
      </c>
      <c r="J846" s="4" t="s">
        <v>3584</v>
      </c>
    </row>
    <row r="847" spans="1:10" ht="93.75" customHeight="1">
      <c r="A847" s="4" t="s">
        <v>3594</v>
      </c>
      <c r="B847" s="5" t="s">
        <v>3595</v>
      </c>
      <c r="C847" s="8">
        <v>577800</v>
      </c>
      <c r="D847" s="6" t="s">
        <v>3596</v>
      </c>
      <c r="E847" s="5" t="s">
        <v>129</v>
      </c>
      <c r="F847" s="5" t="s">
        <v>3597</v>
      </c>
      <c r="G847" s="5" t="s">
        <v>3597</v>
      </c>
      <c r="H847" s="5" t="s">
        <v>17</v>
      </c>
      <c r="I847" s="4" t="s">
        <v>3598</v>
      </c>
      <c r="J847" s="4" t="s">
        <v>3584</v>
      </c>
    </row>
    <row r="848" spans="1:10" ht="206.25" customHeight="1">
      <c r="A848" s="4" t="s">
        <v>3599</v>
      </c>
      <c r="B848" s="5" t="s">
        <v>3600</v>
      </c>
      <c r="C848" s="8">
        <v>1462270</v>
      </c>
      <c r="D848" s="6" t="s">
        <v>3601</v>
      </c>
      <c r="E848" s="5" t="s">
        <v>129</v>
      </c>
      <c r="F848" s="5" t="s">
        <v>3602</v>
      </c>
      <c r="G848" s="5" t="s">
        <v>3602</v>
      </c>
      <c r="H848" s="5" t="s">
        <v>17</v>
      </c>
      <c r="I848" s="4" t="s">
        <v>3603</v>
      </c>
      <c r="J848" s="4" t="s">
        <v>3584</v>
      </c>
    </row>
    <row r="849" spans="1:10" ht="75" customHeight="1">
      <c r="A849" s="4" t="s">
        <v>3604</v>
      </c>
      <c r="B849" s="5" t="s">
        <v>3605</v>
      </c>
      <c r="C849" s="8">
        <v>5378</v>
      </c>
      <c r="D849" s="6" t="s">
        <v>3606</v>
      </c>
      <c r="E849" s="5" t="s">
        <v>15</v>
      </c>
      <c r="F849" s="5" t="s">
        <v>3607</v>
      </c>
      <c r="G849" s="5" t="s">
        <v>3607</v>
      </c>
      <c r="H849" s="5" t="s">
        <v>17</v>
      </c>
      <c r="I849" s="4" t="s">
        <v>3608</v>
      </c>
      <c r="J849" s="4" t="s">
        <v>3584</v>
      </c>
    </row>
    <row r="850" spans="1:10" ht="409.5" customHeight="1">
      <c r="A850" s="4" t="s">
        <v>3609</v>
      </c>
      <c r="B850" s="5" t="s">
        <v>3610</v>
      </c>
      <c r="C850" s="8">
        <v>78348000</v>
      </c>
      <c r="D850" s="6" t="s">
        <v>3611</v>
      </c>
      <c r="E850" s="5" t="s">
        <v>129</v>
      </c>
      <c r="F850" s="5" t="s">
        <v>3612</v>
      </c>
      <c r="G850" s="5" t="s">
        <v>3612</v>
      </c>
      <c r="H850" s="5" t="s">
        <v>17</v>
      </c>
      <c r="I850" s="4" t="s">
        <v>3613</v>
      </c>
      <c r="J850" s="4" t="s">
        <v>3584</v>
      </c>
    </row>
    <row r="851" spans="1:10" ht="75" customHeight="1">
      <c r="A851" s="4" t="s">
        <v>3614</v>
      </c>
      <c r="B851" s="5" t="s">
        <v>3615</v>
      </c>
      <c r="C851" s="8">
        <v>3500</v>
      </c>
      <c r="D851" s="6" t="s">
        <v>490</v>
      </c>
      <c r="E851" s="5" t="s">
        <v>15</v>
      </c>
      <c r="F851" s="5" t="s">
        <v>491</v>
      </c>
      <c r="G851" s="5" t="s">
        <v>491</v>
      </c>
      <c r="H851" s="5" t="s">
        <v>17</v>
      </c>
      <c r="I851" s="4" t="s">
        <v>3616</v>
      </c>
      <c r="J851" s="4" t="s">
        <v>3584</v>
      </c>
    </row>
    <row r="852" spans="1:10" ht="112.5" customHeight="1">
      <c r="A852" s="4" t="s">
        <v>3617</v>
      </c>
      <c r="B852" s="5" t="s">
        <v>3618</v>
      </c>
      <c r="C852" s="8">
        <v>11100</v>
      </c>
      <c r="D852" s="6" t="s">
        <v>3619</v>
      </c>
      <c r="E852" s="5" t="s">
        <v>15</v>
      </c>
      <c r="F852" s="5" t="s">
        <v>356</v>
      </c>
      <c r="G852" s="5" t="s">
        <v>356</v>
      </c>
      <c r="H852" s="5" t="s">
        <v>17</v>
      </c>
      <c r="I852" s="4" t="s">
        <v>3620</v>
      </c>
      <c r="J852" s="4" t="s">
        <v>3584</v>
      </c>
    </row>
    <row r="853" spans="1:10" ht="93.75" customHeight="1">
      <c r="A853" s="4" t="s">
        <v>3621</v>
      </c>
      <c r="B853" s="5" t="s">
        <v>3622</v>
      </c>
      <c r="C853" s="8">
        <v>4393000</v>
      </c>
      <c r="D853" s="6" t="s">
        <v>3623</v>
      </c>
      <c r="E853" s="5" t="s">
        <v>129</v>
      </c>
      <c r="F853" s="5" t="s">
        <v>3624</v>
      </c>
      <c r="G853" s="5" t="s">
        <v>3624</v>
      </c>
      <c r="H853" s="5" t="s">
        <v>17</v>
      </c>
      <c r="I853" s="4" t="s">
        <v>3625</v>
      </c>
      <c r="J853" s="4" t="s">
        <v>3584</v>
      </c>
    </row>
    <row r="854" spans="1:10" ht="112.5" customHeight="1">
      <c r="A854" s="4" t="s">
        <v>3626</v>
      </c>
      <c r="B854" s="5" t="s">
        <v>3627</v>
      </c>
      <c r="C854" s="8">
        <v>1070000</v>
      </c>
      <c r="D854" s="6" t="s">
        <v>3628</v>
      </c>
      <c r="E854" s="5" t="s">
        <v>129</v>
      </c>
      <c r="F854" s="5" t="s">
        <v>3629</v>
      </c>
      <c r="G854" s="5" t="s">
        <v>3629</v>
      </c>
      <c r="H854" s="5" t="s">
        <v>17</v>
      </c>
      <c r="I854" s="4" t="s">
        <v>3630</v>
      </c>
      <c r="J854" s="4" t="s">
        <v>3631</v>
      </c>
    </row>
    <row r="855" spans="1:10" ht="112.5" customHeight="1">
      <c r="A855" s="4" t="s">
        <v>3632</v>
      </c>
      <c r="B855" s="5" t="s">
        <v>3633</v>
      </c>
      <c r="C855" s="8">
        <v>2385600</v>
      </c>
      <c r="D855" s="6" t="s">
        <v>3634</v>
      </c>
      <c r="E855" s="5" t="s">
        <v>129</v>
      </c>
      <c r="F855" s="5" t="s">
        <v>3635</v>
      </c>
      <c r="G855" s="5" t="s">
        <v>3635</v>
      </c>
      <c r="H855" s="5" t="s">
        <v>17</v>
      </c>
      <c r="I855" s="4" t="s">
        <v>3636</v>
      </c>
      <c r="J855" s="4" t="s">
        <v>3631</v>
      </c>
    </row>
    <row r="856" spans="1:10" ht="75" customHeight="1">
      <c r="A856" s="4" t="s">
        <v>3637</v>
      </c>
      <c r="B856" s="5" t="s">
        <v>3638</v>
      </c>
      <c r="C856" s="8">
        <v>3082</v>
      </c>
      <c r="D856" s="6" t="s">
        <v>3639</v>
      </c>
      <c r="E856" s="5" t="s">
        <v>15</v>
      </c>
      <c r="F856" s="5" t="s">
        <v>3640</v>
      </c>
      <c r="G856" s="5" t="s">
        <v>3640</v>
      </c>
      <c r="H856" s="5" t="s">
        <v>17</v>
      </c>
      <c r="I856" s="4" t="s">
        <v>3641</v>
      </c>
      <c r="J856" s="4" t="s">
        <v>3631</v>
      </c>
    </row>
    <row r="857" spans="1:10" ht="75" customHeight="1">
      <c r="A857" s="4" t="s">
        <v>3642</v>
      </c>
      <c r="B857" s="5" t="s">
        <v>3643</v>
      </c>
      <c r="C857" s="8">
        <v>910</v>
      </c>
      <c r="D857" s="6" t="s">
        <v>3644</v>
      </c>
      <c r="E857" s="5" t="s">
        <v>15</v>
      </c>
      <c r="F857" s="5" t="s">
        <v>3645</v>
      </c>
      <c r="G857" s="5" t="s">
        <v>3645</v>
      </c>
      <c r="H857" s="5" t="s">
        <v>17</v>
      </c>
      <c r="I857" s="4" t="s">
        <v>3646</v>
      </c>
      <c r="J857" s="4" t="s">
        <v>3631</v>
      </c>
    </row>
    <row r="858" spans="1:10" ht="75" customHeight="1">
      <c r="A858" s="4" t="s">
        <v>3647</v>
      </c>
      <c r="B858" s="5" t="s">
        <v>3648</v>
      </c>
      <c r="C858" s="8">
        <v>1047.29</v>
      </c>
      <c r="D858" s="6" t="s">
        <v>3649</v>
      </c>
      <c r="E858" s="5" t="s">
        <v>15</v>
      </c>
      <c r="F858" s="5" t="s">
        <v>3650</v>
      </c>
      <c r="G858" s="5" t="s">
        <v>3650</v>
      </c>
      <c r="H858" s="5" t="s">
        <v>17</v>
      </c>
      <c r="I858" s="4" t="s">
        <v>3651</v>
      </c>
      <c r="J858" s="4" t="s">
        <v>3631</v>
      </c>
    </row>
    <row r="859" spans="1:10" ht="75" customHeight="1">
      <c r="A859" s="4" t="s">
        <v>3652</v>
      </c>
      <c r="B859" s="5" t="s">
        <v>2950</v>
      </c>
      <c r="C859" s="8">
        <v>996</v>
      </c>
      <c r="D859" s="6" t="s">
        <v>3653</v>
      </c>
      <c r="E859" s="5" t="s">
        <v>15</v>
      </c>
      <c r="F859" s="5" t="s">
        <v>3654</v>
      </c>
      <c r="G859" s="5" t="s">
        <v>3654</v>
      </c>
      <c r="H859" s="5" t="s">
        <v>17</v>
      </c>
      <c r="I859" s="4" t="s">
        <v>3655</v>
      </c>
      <c r="J859" s="4" t="s">
        <v>3631</v>
      </c>
    </row>
    <row r="860" spans="1:10" ht="75" customHeight="1">
      <c r="A860" s="4" t="s">
        <v>3656</v>
      </c>
      <c r="B860" s="5" t="s">
        <v>3657</v>
      </c>
      <c r="C860" s="8">
        <v>2490</v>
      </c>
      <c r="D860" s="6" t="s">
        <v>3658</v>
      </c>
      <c r="E860" s="5" t="s">
        <v>15</v>
      </c>
      <c r="F860" s="5" t="s">
        <v>3659</v>
      </c>
      <c r="G860" s="5" t="s">
        <v>3659</v>
      </c>
      <c r="H860" s="5" t="s">
        <v>17</v>
      </c>
      <c r="I860" s="4" t="s">
        <v>3660</v>
      </c>
      <c r="J860" s="4" t="s">
        <v>3631</v>
      </c>
    </row>
    <row r="861" spans="1:10" ht="187.5" customHeight="1">
      <c r="A861" s="4" t="s">
        <v>3661</v>
      </c>
      <c r="B861" s="5" t="s">
        <v>3662</v>
      </c>
      <c r="C861" s="8">
        <v>6482200</v>
      </c>
      <c r="D861" s="6" t="s">
        <v>3663</v>
      </c>
      <c r="E861" s="5" t="s">
        <v>3664</v>
      </c>
      <c r="F861" s="5" t="s">
        <v>3665</v>
      </c>
      <c r="G861" s="5" t="s">
        <v>3665</v>
      </c>
      <c r="H861" s="5" t="s">
        <v>17</v>
      </c>
      <c r="I861" s="4" t="s">
        <v>3666</v>
      </c>
      <c r="J861" s="4" t="s">
        <v>3631</v>
      </c>
    </row>
    <row r="862" spans="1:10" ht="225" customHeight="1">
      <c r="A862" s="4" t="s">
        <v>3667</v>
      </c>
      <c r="B862" s="5" t="s">
        <v>3668</v>
      </c>
      <c r="C862" s="8">
        <v>1147500</v>
      </c>
      <c r="D862" s="6" t="s">
        <v>3669</v>
      </c>
      <c r="E862" s="5" t="s">
        <v>3664</v>
      </c>
      <c r="F862" s="5" t="s">
        <v>3670</v>
      </c>
      <c r="G862" s="5" t="s">
        <v>3670</v>
      </c>
      <c r="H862" s="5" t="s">
        <v>17</v>
      </c>
      <c r="I862" s="4" t="s">
        <v>3671</v>
      </c>
      <c r="J862" s="4" t="s">
        <v>3631</v>
      </c>
    </row>
    <row r="863" spans="1:10" ht="225" customHeight="1">
      <c r="A863" s="4" t="s">
        <v>3672</v>
      </c>
      <c r="B863" s="5" t="s">
        <v>3668</v>
      </c>
      <c r="C863" s="8">
        <v>1102500</v>
      </c>
      <c r="D863" s="6" t="s">
        <v>3673</v>
      </c>
      <c r="E863" s="5" t="s">
        <v>3664</v>
      </c>
      <c r="F863" s="5" t="s">
        <v>3670</v>
      </c>
      <c r="G863" s="5" t="s">
        <v>3670</v>
      </c>
      <c r="H863" s="5" t="s">
        <v>17</v>
      </c>
      <c r="I863" s="4" t="s">
        <v>3674</v>
      </c>
      <c r="J863" s="4" t="s">
        <v>3631</v>
      </c>
    </row>
    <row r="864" spans="1:10" ht="112.5" customHeight="1">
      <c r="A864" s="4" t="s">
        <v>3675</v>
      </c>
      <c r="B864" s="5" t="s">
        <v>3676</v>
      </c>
      <c r="C864" s="8">
        <v>140277</v>
      </c>
      <c r="D864" s="6" t="s">
        <v>3677</v>
      </c>
      <c r="E864" s="5" t="s">
        <v>15</v>
      </c>
      <c r="F864" s="5" t="s">
        <v>291</v>
      </c>
      <c r="G864" s="5" t="s">
        <v>291</v>
      </c>
      <c r="H864" s="5" t="s">
        <v>17</v>
      </c>
      <c r="I864" s="4" t="s">
        <v>3678</v>
      </c>
      <c r="J864" s="4" t="s">
        <v>3631</v>
      </c>
    </row>
    <row r="865" spans="1:10" ht="75" customHeight="1">
      <c r="A865" s="4" t="s">
        <v>3679</v>
      </c>
      <c r="B865" s="5" t="s">
        <v>3680</v>
      </c>
      <c r="C865" s="8">
        <v>7200</v>
      </c>
      <c r="D865" s="6" t="s">
        <v>3681</v>
      </c>
      <c r="E865" s="5" t="s">
        <v>15</v>
      </c>
      <c r="F865" s="5" t="s">
        <v>356</v>
      </c>
      <c r="G865" s="5" t="s">
        <v>356</v>
      </c>
      <c r="H865" s="5" t="s">
        <v>17</v>
      </c>
      <c r="I865" s="4" t="s">
        <v>3682</v>
      </c>
      <c r="J865" s="4" t="s">
        <v>3631</v>
      </c>
    </row>
    <row r="866" spans="1:10" ht="75" customHeight="1">
      <c r="A866" s="4" t="s">
        <v>3683</v>
      </c>
      <c r="B866" s="5" t="s">
        <v>3684</v>
      </c>
      <c r="C866" s="8">
        <v>80250</v>
      </c>
      <c r="D866" s="6" t="s">
        <v>3685</v>
      </c>
      <c r="E866" s="5" t="s">
        <v>15</v>
      </c>
      <c r="F866" s="5" t="s">
        <v>2310</v>
      </c>
      <c r="G866" s="5" t="s">
        <v>2310</v>
      </c>
      <c r="H866" s="5" t="s">
        <v>17</v>
      </c>
      <c r="I866" s="4" t="s">
        <v>3686</v>
      </c>
      <c r="J866" s="4" t="s">
        <v>3631</v>
      </c>
    </row>
    <row r="867" spans="1:10" ht="75" customHeight="1">
      <c r="A867" s="4" t="s">
        <v>3687</v>
      </c>
      <c r="B867" s="5" t="s">
        <v>3688</v>
      </c>
      <c r="C867" s="8">
        <v>2566466</v>
      </c>
      <c r="D867" s="6" t="s">
        <v>3689</v>
      </c>
      <c r="E867" s="5" t="s">
        <v>129</v>
      </c>
      <c r="F867" s="5" t="s">
        <v>3602</v>
      </c>
      <c r="G867" s="5" t="s">
        <v>3602</v>
      </c>
      <c r="H867" s="5" t="s">
        <v>17</v>
      </c>
      <c r="I867" s="4" t="s">
        <v>3690</v>
      </c>
      <c r="J867" s="4" t="s">
        <v>3631</v>
      </c>
    </row>
    <row r="868" spans="1:10" ht="93.75" customHeight="1">
      <c r="A868" s="4" t="s">
        <v>3691</v>
      </c>
      <c r="B868" s="5" t="s">
        <v>3692</v>
      </c>
      <c r="C868" s="8">
        <v>177000</v>
      </c>
      <c r="D868" s="6" t="s">
        <v>3694</v>
      </c>
      <c r="E868" s="7" t="s">
        <v>15</v>
      </c>
      <c r="F868" s="5" t="s">
        <v>3695</v>
      </c>
      <c r="G868" s="5" t="s">
        <v>3695</v>
      </c>
      <c r="H868" s="5" t="s">
        <v>17</v>
      </c>
      <c r="I868" s="4" t="s">
        <v>3696</v>
      </c>
      <c r="J868" s="4" t="s">
        <v>3631</v>
      </c>
    </row>
    <row r="869" spans="1:10" ht="75" customHeight="1">
      <c r="A869" s="4" t="s">
        <v>3697</v>
      </c>
      <c r="B869" s="5" t="s">
        <v>3698</v>
      </c>
      <c r="C869" s="8">
        <v>249000</v>
      </c>
      <c r="D869" s="6" t="s">
        <v>3700</v>
      </c>
      <c r="E869" s="5" t="s">
        <v>15</v>
      </c>
      <c r="F869" s="5" t="s">
        <v>3701</v>
      </c>
      <c r="G869" s="5" t="s">
        <v>3701</v>
      </c>
      <c r="H869" s="5" t="s">
        <v>17</v>
      </c>
      <c r="I869" s="4" t="s">
        <v>3702</v>
      </c>
      <c r="J869" s="4" t="s">
        <v>3631</v>
      </c>
    </row>
    <row r="870" spans="1:10" ht="75" customHeight="1">
      <c r="A870" s="4" t="s">
        <v>3703</v>
      </c>
      <c r="B870" s="5" t="s">
        <v>3704</v>
      </c>
      <c r="C870" s="8">
        <v>199000</v>
      </c>
      <c r="D870" s="6" t="s">
        <v>3706</v>
      </c>
      <c r="E870" s="7" t="s">
        <v>15</v>
      </c>
      <c r="F870" s="5" t="s">
        <v>3695</v>
      </c>
      <c r="G870" s="5" t="s">
        <v>3695</v>
      </c>
      <c r="H870" s="5" t="s">
        <v>17</v>
      </c>
      <c r="I870" s="4" t="s">
        <v>3707</v>
      </c>
      <c r="J870" s="4" t="s">
        <v>3631</v>
      </c>
    </row>
    <row r="871" spans="1:10" ht="75" customHeight="1">
      <c r="A871" s="4" t="s">
        <v>3708</v>
      </c>
      <c r="B871" s="5" t="s">
        <v>3709</v>
      </c>
      <c r="C871" s="8">
        <v>58422</v>
      </c>
      <c r="D871" s="6" t="s">
        <v>3710</v>
      </c>
      <c r="E871" s="5" t="s">
        <v>15</v>
      </c>
      <c r="F871" s="5" t="s">
        <v>3711</v>
      </c>
      <c r="G871" s="5" t="s">
        <v>3711</v>
      </c>
      <c r="H871" s="5" t="s">
        <v>17</v>
      </c>
      <c r="I871" s="4" t="s">
        <v>3712</v>
      </c>
      <c r="J871" s="4" t="s">
        <v>3631</v>
      </c>
    </row>
    <row r="872" spans="1:10" ht="75" customHeight="1">
      <c r="A872" s="4" t="s">
        <v>3713</v>
      </c>
      <c r="B872" s="5" t="s">
        <v>3714</v>
      </c>
      <c r="C872" s="8">
        <v>53414.400000000001</v>
      </c>
      <c r="D872" s="6" t="s">
        <v>3715</v>
      </c>
      <c r="E872" s="5" t="s">
        <v>15</v>
      </c>
      <c r="F872" s="5" t="s">
        <v>3711</v>
      </c>
      <c r="G872" s="5" t="s">
        <v>3711</v>
      </c>
      <c r="H872" s="5" t="s">
        <v>17</v>
      </c>
      <c r="I872" s="4" t="s">
        <v>3716</v>
      </c>
      <c r="J872" s="4" t="s">
        <v>3631</v>
      </c>
    </row>
    <row r="873" spans="1:10" ht="75" customHeight="1">
      <c r="A873" s="4" t="s">
        <v>3717</v>
      </c>
      <c r="B873" s="5" t="s">
        <v>3718</v>
      </c>
      <c r="C873" s="8">
        <v>1000</v>
      </c>
      <c r="D873" s="6" t="s">
        <v>381</v>
      </c>
      <c r="E873" s="5" t="s">
        <v>15</v>
      </c>
      <c r="F873" s="5" t="s">
        <v>3269</v>
      </c>
      <c r="G873" s="5" t="s">
        <v>3269</v>
      </c>
      <c r="H873" s="5" t="s">
        <v>17</v>
      </c>
      <c r="I873" s="4" t="s">
        <v>3719</v>
      </c>
      <c r="J873" s="4" t="s">
        <v>3631</v>
      </c>
    </row>
  </sheetData>
  <autoFilter ref="A5:J873"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รายงานสรุปผลการดำเนินการจัดซื้อ</vt:lpstr>
      <vt:lpstr>สรุปผลการจัดซื้อจัดจ้าง-ก.ย.68</vt:lpstr>
      <vt:lpstr>รายงานสรุปผลการดำเนินการจัด (2)</vt:lpstr>
      <vt:lpstr>'รายงานสรุปผลการดำเนินการจัด (2)'!Print_Titles</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2026-03-11T09:58:30Z</cp:lastPrinted>
  <dcterms:created xsi:type="dcterms:W3CDTF">2026-03-04T15:37:23Z</dcterms:created>
  <dcterms:modified xsi:type="dcterms:W3CDTF">2026-03-19T07:20:20Z</dcterms:modified>
</cp:coreProperties>
</file>